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4"/>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P16" i="6" l="1"/>
  <c r="O16" i="6"/>
  <c r="P15" i="6"/>
  <c r="O15" i="6"/>
  <c r="Q107" i="4" l="1"/>
  <c r="R107" i="4" s="1"/>
  <c r="S107" i="4" s="1"/>
  <c r="Q106" i="4"/>
  <c r="R106" i="4" s="1"/>
  <c r="S106" i="4" s="1"/>
  <c r="Q105" i="4"/>
  <c r="R105" i="4" s="1"/>
  <c r="S105" i="4" s="1"/>
  <c r="Q92" i="4"/>
  <c r="R92" i="4" s="1"/>
  <c r="S92" i="4" s="1"/>
  <c r="R91" i="4"/>
  <c r="S91" i="4" s="1"/>
  <c r="Q91" i="4"/>
  <c r="R19" i="4"/>
  <c r="Q19" i="4"/>
  <c r="S19" i="4" s="1"/>
  <c r="R18" i="4"/>
  <c r="Q18" i="4"/>
  <c r="S18" i="4" s="1"/>
  <c r="R17" i="4"/>
  <c r="Q17" i="4"/>
  <c r="S17" i="4" s="1"/>
  <c r="R16" i="4"/>
  <c r="Q16" i="4"/>
  <c r="S16" i="4" s="1"/>
  <c r="R25" i="4" l="1"/>
  <c r="Q25" i="4"/>
  <c r="S25" i="4" s="1"/>
  <c r="R24" i="4"/>
  <c r="Q24" i="4"/>
  <c r="S24" i="4" s="1"/>
</calcChain>
</file>

<file path=xl/sharedStrings.xml><?xml version="1.0" encoding="utf-8"?>
<sst xmlns="http://schemas.openxmlformats.org/spreadsheetml/2006/main" count="2179" uniqueCount="751">
  <si>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</si>
  <si>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</si>
  <si>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</si>
  <si>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</si>
  <si>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</si>
  <si>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</si>
  <si>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</si>
  <si>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</si>
  <si>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</si>
  <si>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</si>
  <si>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</si>
  <si>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</si>
  <si>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</si>
  <si>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</si>
  <si>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</si>
  <si>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</si>
  <si>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</si>
  <si>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</si>
  <si>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</si>
  <si>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</si>
  <si>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</si>
  <si>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</si>
  <si>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</si>
  <si>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</si>
  <si>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</si>
  <si>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</si>
  <si>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</si>
  <si>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</si>
  <si>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</si>
  <si>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</si>
  <si>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</si>
  <si>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</si>
  <si>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</si>
  <si>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</si>
  <si>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</si>
  <si>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</si>
  <si>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</si>
  <si>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</si>
  <si>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</si>
  <si>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</si>
  <si>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</si>
  <si>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</si>
  <si>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</si>
  <si>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</si>
  <si>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</si>
  <si>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</si>
  <si>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</si>
  <si>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</si>
  <si>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</si>
  <si>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</si>
  <si>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</si>
  <si>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</si>
  <si>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</si>
  <si>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</si>
  <si>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</si>
  <si>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</si>
  <si>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</si>
  <si>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</si>
  <si>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</si>
  <si>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</si>
  <si>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</si>
  <si>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</si>
  <si>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</si>
  <si>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</si>
  <si>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</si>
  <si>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</si>
  <si>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</si>
  <si>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</si>
  <si>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</si>
  <si>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</si>
  <si>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</si>
  <si>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</si>
  <si>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</si>
  <si>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</si>
  <si>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</si>
  <si>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</si>
  <si>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</si>
  <si>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</si>
  <si>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</si>
  <si>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</si>
  <si>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</si>
  <si>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</si>
  <si>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</si>
  <si>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</si>
  <si>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</si>
  <si>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</si>
  <si>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</si>
  <si>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</si>
  <si>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</si>
  <si>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</si>
  <si>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</si>
  <si>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</si>
  <si>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</si>
  <si>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</si>
  <si>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</si>
  <si>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</si>
  <si>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</si>
  <si>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</si>
  <si>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</si>
  <si>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</si>
  <si>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</si>
  <si>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</si>
  <si>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</si>
  <si>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</si>
  <si>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</si>
  <si>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</si>
  <si>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</si>
  <si>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</si>
  <si>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</si>
  <si>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</si>
  <si>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</si>
  <si>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</si>
  <si>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</si>
  <si>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</si>
  <si>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</si>
  <si>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</si>
  <si>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</si>
  <si>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</si>
  <si>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</si>
  <si>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</si>
  <si>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</si>
  <si>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</si>
  <si>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</si>
  <si>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</si>
  <si>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</si>
  <si>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</si>
  <si>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</si>
  <si>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</si>
  <si>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</si>
  <si>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</si>
  <si>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</si>
  <si>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</si>
  <si>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</si>
  <si>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</si>
  <si>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</si>
  <si>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</si>
  <si>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</si>
  <si>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</si>
  <si>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</si>
  <si>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</si>
  <si>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</si>
  <si>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</si>
  <si>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</si>
  <si>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</si>
  <si>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</si>
  <si>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</si>
  <si>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</si>
  <si>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</si>
  <si>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</si>
  <si>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</si>
  <si>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</si>
  <si>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</si>
  <si>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</si>
  <si>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</si>
  <si>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</si>
  <si>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</si>
  <si>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</si>
  <si>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</si>
  <si>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</si>
  <si>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</si>
  <si>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</si>
  <si>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</si>
  <si>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</si>
  <si>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</si>
  <si>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</si>
  <si>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</si>
  <si>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</si>
  <si>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</si>
  <si>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</si>
  <si>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</si>
  <si>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</si>
  <si>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</si>
  <si>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</si>
  <si>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</si>
  <si>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</si>
  <si>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</si>
  <si>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</si>
  <si>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</si>
  <si>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</si>
  <si>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</si>
  <si>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</si>
  <si>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</si>
  <si>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</si>
  <si>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</si>
  <si>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</si>
  <si>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</si>
  <si>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</si>
  <si>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</si>
  <si>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</si>
  <si>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</si>
  <si>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</si>
  <si>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</si>
  <si>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</si>
  <si>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</si>
  <si>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</si>
  <si>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</si>
  <si>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</si>
  <si>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</si>
  <si>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</si>
  <si>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</si>
  <si>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</si>
  <si>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</si>
  <si>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</si>
  <si>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</si>
  <si>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</si>
  <si>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</si>
  <si>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</si>
  <si>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</si>
  <si>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</si>
  <si>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</si>
  <si>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</si>
  <si>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</si>
  <si>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</si>
  <si>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</si>
  <si>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</si>
  <si>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</si>
  <si>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</si>
  <si>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</si>
  <si>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</si>
  <si>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</si>
  <si>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</si>
  <si>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</si>
  <si>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</si>
  <si>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</si>
  <si>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</si>
  <si>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</si>
  <si>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HEUNG-A</t>
    <phoneticPr fontId="8" type="noConversion"/>
  </si>
  <si>
    <r>
      <t>(</t>
    </r>
    <r>
      <rPr>
        <b/>
        <sz val="11"/>
        <rFont val="바탕"/>
        <family val="1"/>
        <charset val="129"/>
      </rPr>
      <t>일</t>
    </r>
    <r>
      <rPr>
        <b/>
        <sz val="11"/>
        <rFont val="Times New Roman"/>
        <family val="1"/>
      </rPr>
      <t>)</t>
    </r>
    <phoneticPr fontId="8" type="noConversion"/>
  </si>
  <si>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</si>
  <si>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</si>
  <si>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</si>
  <si>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</si>
  <si>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</si>
  <si>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</si>
  <si>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</si>
  <si>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</si>
  <si>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</si>
  <si>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</si>
  <si>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</si>
  <si>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</si>
  <si>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</si>
  <si>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</si>
  <si>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</si>
  <si>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</si>
  <si>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</si>
  <si>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</si>
  <si>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</si>
  <si>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</si>
  <si>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</si>
  <si>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</si>
  <si>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</si>
  <si>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</si>
  <si>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</si>
  <si>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</si>
  <si>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</si>
  <si>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</si>
  <si>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</si>
  <si>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</si>
  <si>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</si>
  <si>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</si>
  <si>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</si>
  <si>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</si>
  <si>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</si>
  <si>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</si>
  <si>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</si>
  <si>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</si>
  <si>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</si>
  <si>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</si>
  <si>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</si>
  <si>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</si>
  <si>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</si>
  <si>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</si>
  <si>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</si>
  <si>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</si>
  <si>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</si>
  <si>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</si>
  <si>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</si>
  <si>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</si>
  <si>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</si>
  <si>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</si>
  <si>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</si>
  <si>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ONE</t>
    <phoneticPr fontId="8" type="noConversion"/>
  </si>
  <si>
    <t>ONE</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</si>
  <si>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</si>
  <si>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</si>
  <si>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</si>
  <si>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</si>
  <si>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</si>
  <si>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</si>
  <si>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r>
      <t xml:space="preserve">  BUSAN - DALIAN </t>
    </r>
    <r>
      <rPr>
        <b/>
        <sz val="12"/>
        <color rgb="FFFF0000"/>
        <rFont val="맑은 고딕"/>
        <family val="3"/>
        <charset val="129"/>
      </rPr>
      <t xml:space="preserve">** 3일전 선사 서류 마감 </t>
    </r>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</si>
  <si>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</si>
  <si>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</si>
  <si>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</si>
  <si>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</si>
  <si>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</si>
  <si>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</si>
  <si>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</si>
  <si>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</si>
  <si>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</si>
  <si>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</si>
  <si>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</si>
  <si>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</si>
  <si>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</si>
  <si>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</si>
  <si>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</si>
  <si>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</si>
  <si>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 xml:space="preserve">TS LINE </t>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</si>
  <si>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</si>
  <si>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</si>
  <si>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</si>
  <si>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</si>
  <si>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</si>
  <si>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</si>
  <si>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</si>
  <si>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</si>
  <si>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</si>
  <si>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</si>
  <si>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</si>
  <si>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</si>
  <si>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</si>
  <si>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</si>
  <si>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</si>
  <si>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EAS LINE</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</si>
  <si>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</si>
  <si>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</si>
  <si>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</si>
  <si>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</si>
  <si>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</si>
  <si>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</si>
  <si>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</si>
  <si>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</si>
  <si>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</si>
  <si>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</si>
  <si>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</si>
  <si>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</si>
  <si>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</si>
  <si>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</si>
  <si>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</si>
  <si>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</si>
  <si>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INDONESIA (JAKARTA / SURABAYA)</t>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</si>
  <si>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</si>
  <si>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</si>
  <si>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</si>
  <si>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</si>
  <si>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</si>
  <si>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</si>
  <si>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</si>
  <si>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</si>
  <si>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</si>
  <si>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</si>
  <si>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</si>
  <si>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</si>
  <si>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</si>
  <si>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</si>
  <si>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</si>
  <si>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</si>
  <si>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</si>
  <si>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</si>
  <si>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</si>
  <si>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</si>
  <si>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</si>
  <si>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</si>
  <si>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</si>
  <si>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</si>
  <si>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1905S</t>
  </si>
  <si>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</si>
  <si>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</si>
  <si>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</si>
  <si>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</si>
  <si>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</si>
  <si>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</si>
  <si>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</si>
  <si>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</si>
  <si>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</si>
  <si>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</si>
  <si>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</si>
  <si>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</si>
  <si>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PADIAN 3</t>
  </si>
  <si>
    <t xml:space="preserve">SUNNY ROSE </t>
  </si>
  <si>
    <t>PEGASUS UNIX</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</si>
  <si>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</si>
  <si>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</si>
  <si>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</si>
  <si>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</si>
  <si>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t>-</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</si>
  <si>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</si>
  <si>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</si>
  <si>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</si>
  <si>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</si>
  <si>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</si>
  <si>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</si>
  <si>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</si>
  <si>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</si>
  <si>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</si>
  <si>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</si>
  <si>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</si>
  <si>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</si>
  <si>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</si>
  <si>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</si>
  <si>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</si>
  <si>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</si>
  <si>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</si>
  <si>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</si>
  <si>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</si>
  <si>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</si>
  <si>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</si>
  <si>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</si>
  <si>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</si>
  <si>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</si>
  <si>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VITA N</t>
  </si>
  <si>
    <t xml:space="preserve">팬스타신항창고  (CODE:03078034) / 부산세관 / 이종화 과장   010-2793-0589 / 박성재대리   055-981-3241 / 경남 창원시 진해구 신항7로 56 (남문동) </t>
    <phoneticPr fontId="8" type="noConversion"/>
  </si>
  <si>
    <t>1921W</t>
  </si>
  <si>
    <t>1922W</t>
  </si>
  <si>
    <t>5/27 AM</t>
  </si>
  <si>
    <t xml:space="preserve">ALEXANDRIA   &lt;PORT SAID T/S&gt;  (일 -&gt; 금)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</si>
  <si>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</si>
  <si>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</si>
  <si>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</si>
  <si>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</si>
  <si>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</si>
  <si>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FELIXSTOWE (월-&gt;일) T-TIME: ABOUT 34DAYS(DIRECT) *스케줄개편으로 변동이 많은 점 양해부탁드립니다.*</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</si>
  <si>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</si>
  <si>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</si>
  <si>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</si>
  <si>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</si>
  <si>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</si>
  <si>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</si>
  <si>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</si>
  <si>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HANSA FALKENBURG</t>
  </si>
  <si>
    <t>-</t>
    <phoneticPr fontId="8" type="noConversion"/>
  </si>
  <si>
    <t>1911S</t>
  </si>
  <si>
    <t>HEUNG-A PUSAN</t>
  </si>
  <si>
    <t>LINE : HMM</t>
    <phoneticPr fontId="8" type="noConversion"/>
  </si>
  <si>
    <t>DONGJIN VENUS</t>
    <phoneticPr fontId="8" type="noConversion"/>
  </si>
  <si>
    <t>ORIENTAL BRIGHT</t>
  </si>
  <si>
    <t>1777W</t>
  </si>
  <si>
    <t>1923W</t>
  </si>
  <si>
    <t>NAMSUNG</t>
  </si>
  <si>
    <t xml:space="preserve">XIUMEI SHANGHAI </t>
  </si>
  <si>
    <t>(금)</t>
    <phoneticPr fontId="8" type="noConversion"/>
  </si>
  <si>
    <t>(SOUTH)/HEUNG-A</t>
  </si>
  <si>
    <t>1778W</t>
  </si>
  <si>
    <t>1924W</t>
  </si>
  <si>
    <t>1779W</t>
  </si>
  <si>
    <t>2391W</t>
  </si>
  <si>
    <t>0043S</t>
  </si>
  <si>
    <t>5/28 AM</t>
  </si>
  <si>
    <t>(일, 수)</t>
    <phoneticPr fontId="8" type="noConversion"/>
  </si>
  <si>
    <t>AS CONSTANTINA</t>
  </si>
  <si>
    <t>EASLINE SHANGHAI</t>
  </si>
  <si>
    <t>KMTC QINGDAO</t>
  </si>
  <si>
    <t>5/29 AM</t>
  </si>
  <si>
    <t>RESURGENCE</t>
  </si>
  <si>
    <t>1914S</t>
  </si>
  <si>
    <t>5/30 AM</t>
  </si>
  <si>
    <t>CFS : 선광종합물류CFS / 02086001 (인천 중구 신흥동 3가 75번지) TEL:032)880-6840 FAX:032)880-6848/9 담당: 민범기 과장</t>
    <phoneticPr fontId="8" type="noConversion"/>
  </si>
  <si>
    <t>HEUNG-A SARAH</t>
  </si>
  <si>
    <t xml:space="preserve">NAVIOS DEDICATION </t>
  </si>
  <si>
    <t>1908S</t>
  </si>
  <si>
    <t>0134S</t>
  </si>
  <si>
    <t>008S</t>
  </si>
  <si>
    <t>05/29 AM</t>
  </si>
  <si>
    <t>05/30 AM</t>
  </si>
  <si>
    <t>05/31 AM</t>
  </si>
  <si>
    <t>06/01 AM</t>
  </si>
  <si>
    <t>2392W</t>
  </si>
  <si>
    <t>LINE : OOCL/YML</t>
    <phoneticPr fontId="8" type="noConversion"/>
  </si>
  <si>
    <t>HMM</t>
    <phoneticPr fontId="8"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</si>
  <si>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 </t>
    </r>
    <r>
      <rPr>
        <b/>
        <sz val="9"/>
        <color theme="4" tint="-0.499984740745262"/>
        <rFont val="돋움"/>
        <family val="3"/>
        <charset val="129"/>
      </rPr>
      <t>양기홍계장</t>
    </r>
    <r>
      <rPr>
        <b/>
        <sz val="9"/>
        <color theme="4" tint="-0.499984740745262"/>
        <rFont val="Tahoma"/>
        <family val="2"/>
      </rPr>
      <t>(T:051-638-6688, F:051-628-5568)/</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(03570004)/</t>
    </r>
    <r>
      <rPr>
        <b/>
        <sz val="9"/>
        <color theme="4" tint="-0.499984740745262"/>
        <rFont val="돋움"/>
        <family val="3"/>
        <charset val="129"/>
      </rPr>
      <t>부산사상세관</t>
    </r>
    <r>
      <rPr>
        <b/>
        <sz val="9"/>
        <color theme="4" tint="-0.499984740745262"/>
        <rFont val="Tahoma"/>
        <family val="2"/>
      </rPr>
      <t xml:space="preserve"> </t>
    </r>
    <phoneticPr fontId="8" type="noConversion"/>
  </si>
  <si>
    <t>1911E</t>
  </si>
  <si>
    <t>CHATTANOOGA</t>
  </si>
  <si>
    <t>1925W</t>
  </si>
  <si>
    <t>KMTC CHENNAI</t>
  </si>
  <si>
    <t>PANCON</t>
    <phoneticPr fontId="8" type="noConversion"/>
  </si>
  <si>
    <t xml:space="preserve">PEGASUS TERA </t>
    <phoneticPr fontId="8" type="noConversion"/>
  </si>
  <si>
    <t>CHATTANOOGA</t>
    <phoneticPr fontId="8" type="noConversion"/>
  </si>
  <si>
    <t>DONGYOUNG</t>
    <phoneticPr fontId="8" type="noConversion"/>
  </si>
  <si>
    <t>ACACIA HAWK</t>
  </si>
  <si>
    <t>SINOKOR (PAT)</t>
  </si>
  <si>
    <t>MAERSK</t>
  </si>
  <si>
    <t>SNK</t>
  </si>
  <si>
    <t>SNKO</t>
  </si>
  <si>
    <t>921W</t>
  </si>
  <si>
    <t>922W</t>
  </si>
  <si>
    <t>004W</t>
  </si>
  <si>
    <t>6/3 AM</t>
  </si>
  <si>
    <t>KMTC SHENZHEN</t>
  </si>
  <si>
    <t>6/4 AM</t>
  </si>
  <si>
    <t>6/5 AM</t>
  </si>
  <si>
    <t>6/6 AM</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</si>
  <si>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이종혁</t>
    </r>
    <r>
      <rPr>
        <b/>
        <sz val="10"/>
        <rFont val="Tahoma"/>
        <family val="2"/>
      </rPr>
      <t xml:space="preserve"> </t>
    </r>
    <r>
      <rPr>
        <b/>
        <sz val="10"/>
        <rFont val="돋움"/>
        <family val="3"/>
        <charset val="129"/>
      </rPr>
      <t>감독</t>
    </r>
    <r>
      <rPr>
        <b/>
        <sz val="10"/>
        <rFont val="Tahoma"/>
        <family val="2"/>
      </rPr>
      <t xml:space="preserve">, </t>
    </r>
    <r>
      <rPr>
        <b/>
        <sz val="10"/>
        <rFont val="돋움"/>
        <family val="3"/>
        <charset val="129"/>
      </rPr>
      <t>여수인</t>
    </r>
    <r>
      <rPr>
        <b/>
        <sz val="10"/>
        <rFont val="Tahoma"/>
        <family val="2"/>
      </rPr>
      <t>(</t>
    </r>
    <r>
      <rPr>
        <b/>
        <sz val="10"/>
        <rFont val="돋움"/>
        <family val="3"/>
        <charset val="129"/>
      </rPr>
      <t>사무실</t>
    </r>
    <r>
      <rPr>
        <b/>
        <sz val="10"/>
        <rFont val="Tahoma"/>
        <family val="2"/>
      </rPr>
      <t>)</t>
    </r>
    <phoneticPr fontId="8" type="noConversion"/>
  </si>
  <si>
    <t>1565W</t>
  </si>
  <si>
    <t>1566W</t>
  </si>
  <si>
    <t xml:space="preserve">STARSHIP PEGASUS </t>
  </si>
  <si>
    <t>0105W</t>
  </si>
  <si>
    <t>5/27AM</t>
  </si>
  <si>
    <t>5/30AM</t>
  </si>
  <si>
    <t xml:space="preserve">BUSAN - XINGANG </t>
    <phoneticPr fontId="8" type="noConversion"/>
  </si>
  <si>
    <t xml:space="preserve">5/30 AM </t>
  </si>
  <si>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</si>
  <si>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</si>
  <si>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</si>
  <si>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015W</t>
  </si>
  <si>
    <t>HEUNG-A HOCHIMINH</t>
  </si>
  <si>
    <t>0044S</t>
  </si>
  <si>
    <t>5/31 AM</t>
  </si>
  <si>
    <t>HSL AQUA</t>
  </si>
  <si>
    <t xml:space="preserve">SIRI BHUM </t>
  </si>
  <si>
    <t xml:space="preserve">PEGASUS YOTTA </t>
  </si>
  <si>
    <t xml:space="preserve">HEUNG-A JAKARTA </t>
  </si>
  <si>
    <t>1934E</t>
  </si>
  <si>
    <t>1343S</t>
  </si>
  <si>
    <t>1780W</t>
  </si>
  <si>
    <t>1926W</t>
  </si>
  <si>
    <t>HEUNG-A XIAMEN</t>
  </si>
  <si>
    <t>0114S</t>
  </si>
  <si>
    <t>0382W</t>
  </si>
  <si>
    <t>0383W</t>
  </si>
  <si>
    <t>2393W</t>
  </si>
  <si>
    <t>1567W</t>
  </si>
  <si>
    <t>1568W</t>
  </si>
  <si>
    <t>7446W</t>
  </si>
  <si>
    <t>7448W</t>
  </si>
  <si>
    <t>0139S</t>
  </si>
  <si>
    <t>1912S</t>
  </si>
  <si>
    <t>NAVIOS DEDICATION</t>
  </si>
  <si>
    <t>MAERSK SARAT</t>
  </si>
  <si>
    <t xml:space="preserve">HYUNDAI PRIVILEGE </t>
  </si>
  <si>
    <t>062W</t>
  </si>
  <si>
    <t xml:space="preserve">NORTHERN VOLITION </t>
  </si>
  <si>
    <t>KMTC DUBAI</t>
  </si>
  <si>
    <t>1904W</t>
  </si>
  <si>
    <t>1344S</t>
  </si>
  <si>
    <t>BALBINA</t>
  </si>
  <si>
    <t>MATHILE MAERSK</t>
  </si>
  <si>
    <t>MSC VANDYA</t>
  </si>
  <si>
    <t>923W</t>
  </si>
  <si>
    <t>APL TEMASEK</t>
  </si>
  <si>
    <t>0FL3RW1MA</t>
  </si>
  <si>
    <t>YM WONDROUS</t>
  </si>
  <si>
    <t>022W</t>
  </si>
  <si>
    <t xml:space="preserve">NYK OWL </t>
  </si>
  <si>
    <t>008W</t>
  </si>
  <si>
    <t xml:space="preserve"> NYK FUTAGO</t>
  </si>
  <si>
    <t>057S</t>
  </si>
  <si>
    <t>COSCO SHIPPING SAKURA</t>
  </si>
  <si>
    <t>003E</t>
  </si>
  <si>
    <t>BUDAPEST EXPRESS</t>
  </si>
  <si>
    <t>053E</t>
  </si>
  <si>
    <t xml:space="preserve">SYMI I </t>
  </si>
  <si>
    <t>SAN FRANCISCO BRIDGE</t>
  </si>
  <si>
    <t>043E</t>
  </si>
  <si>
    <t>SVENDBORG MAERSK</t>
  </si>
  <si>
    <t>920S</t>
  </si>
  <si>
    <t>ATHOS</t>
  </si>
  <si>
    <t>009E</t>
  </si>
  <si>
    <t xml:space="preserve">SEASPAN GANGES </t>
  </si>
  <si>
    <t>014W</t>
  </si>
  <si>
    <t>6/7 AM</t>
  </si>
  <si>
    <t>6/10 AM</t>
  </si>
  <si>
    <t>KMTC TIANJIN</t>
  </si>
  <si>
    <t>6/11 AM</t>
  </si>
  <si>
    <t>6/12 AM</t>
  </si>
  <si>
    <t>SITC YANTAI</t>
  </si>
  <si>
    <t>1916S</t>
  </si>
  <si>
    <t>6/13 AM</t>
  </si>
  <si>
    <t>2333W</t>
    <phoneticPr fontId="8" type="noConversion"/>
  </si>
  <si>
    <t>2334W</t>
    <phoneticPr fontId="8" type="noConversion"/>
  </si>
  <si>
    <t>2335W</t>
  </si>
  <si>
    <t>2336W</t>
  </si>
  <si>
    <t>2337W</t>
  </si>
  <si>
    <t>2338W</t>
  </si>
  <si>
    <t>-</t>
    <phoneticPr fontId="8" type="noConversion"/>
  </si>
  <si>
    <t>SKIP</t>
    <phoneticPr fontId="8" type="noConversion"/>
  </si>
  <si>
    <t>SKIP</t>
    <phoneticPr fontId="8" type="noConversion"/>
  </si>
  <si>
    <t>PADIAN 4</t>
  </si>
  <si>
    <t>06/12 AM</t>
  </si>
  <si>
    <t>06/13 AM</t>
  </si>
  <si>
    <t>0135S</t>
  </si>
  <si>
    <t>06/14 AM</t>
  </si>
  <si>
    <t xml:space="preserve">KMTC NHAVA SHEVA </t>
  </si>
  <si>
    <t>06/15 AM</t>
  </si>
  <si>
    <t>HEUNG-A</t>
    <phoneticPr fontId="8" type="noConversion"/>
  </si>
  <si>
    <t xml:space="preserve">SUNNY ROSE </t>
    <phoneticPr fontId="8" type="noConversion"/>
  </si>
  <si>
    <t>1913S</t>
    <phoneticPr fontId="8" type="noConversion"/>
  </si>
  <si>
    <t>KMTC OSAKA</t>
  </si>
  <si>
    <t>1904S</t>
  </si>
  <si>
    <t xml:space="preserve">SM TOKYO </t>
  </si>
  <si>
    <t>1911W</t>
  </si>
  <si>
    <t>KHARIS HERITAGE</t>
  </si>
  <si>
    <t>0020S</t>
  </si>
  <si>
    <t>XIUMEI SHANGHAI</t>
  </si>
  <si>
    <t>0106W</t>
  </si>
  <si>
    <t>6/3AM</t>
  </si>
  <si>
    <t>6/5AM</t>
  </si>
  <si>
    <t>1922W</t>
    <phoneticPr fontId="8" type="noConversion"/>
  </si>
  <si>
    <t>1924W</t>
    <phoneticPr fontId="8" type="noConversion"/>
  </si>
  <si>
    <t xml:space="preserve">SINAR BITUNG </t>
    <phoneticPr fontId="8" type="noConversion"/>
  </si>
  <si>
    <t xml:space="preserve">HEUNG-A JANICE  </t>
    <phoneticPr fontId="8" type="noConversion"/>
  </si>
  <si>
    <t>0122S</t>
    <phoneticPr fontId="8" type="noConversion"/>
  </si>
  <si>
    <t>0384W</t>
    <phoneticPr fontId="8" type="noConversion"/>
  </si>
  <si>
    <t>2394W</t>
    <phoneticPr fontId="8" type="noConversion"/>
  </si>
  <si>
    <t>7450W</t>
  </si>
  <si>
    <t>7452W</t>
  </si>
  <si>
    <t>0386W</t>
    <phoneticPr fontId="8" type="noConversion"/>
  </si>
  <si>
    <t>0388W</t>
    <phoneticPr fontId="8" type="noConversion"/>
  </si>
  <si>
    <t>2466W</t>
  </si>
  <si>
    <t>2467W</t>
  </si>
  <si>
    <t>2468W</t>
  </si>
  <si>
    <t>MOL SUCCESS</t>
  </si>
  <si>
    <t>ISOBEL</t>
  </si>
  <si>
    <t>NYK SILVIA</t>
  </si>
  <si>
    <t>090S</t>
  </si>
  <si>
    <t>0513S</t>
  </si>
  <si>
    <t>(NORTH)/ONE</t>
  </si>
  <si>
    <t xml:space="preserve">DONGJIN ENTERPRISE </t>
  </si>
  <si>
    <t>1923S</t>
  </si>
  <si>
    <t>5/31AM</t>
  </si>
  <si>
    <t>SKIP(공휴일)</t>
  </si>
  <si>
    <t xml:space="preserve">PEGASUS PETA </t>
  </si>
  <si>
    <t>1912E</t>
  </si>
  <si>
    <t xml:space="preserve">PEGASUS PRIME </t>
  </si>
  <si>
    <t>1894E</t>
  </si>
  <si>
    <t>1935E</t>
  </si>
  <si>
    <t>1895E</t>
  </si>
  <si>
    <t>1344S</t>
    <phoneticPr fontId="8" type="noConversion"/>
  </si>
  <si>
    <r>
      <t>SKIP(</t>
    </r>
    <r>
      <rPr>
        <sz val="9"/>
        <rFont val="돋움"/>
        <family val="3"/>
        <charset val="129"/>
      </rPr>
      <t>공휴일</t>
    </r>
    <r>
      <rPr>
        <sz val="9"/>
        <rFont val="Tahoma"/>
        <family val="2"/>
      </rPr>
      <t>)</t>
    </r>
    <phoneticPr fontId="8" type="noConversion"/>
  </si>
  <si>
    <r>
      <t>SKIP(</t>
    </r>
    <r>
      <rPr>
        <sz val="9"/>
        <color theme="1"/>
        <rFont val="돋움"/>
        <family val="3"/>
        <charset val="129"/>
      </rPr>
      <t>공휴일</t>
    </r>
    <r>
      <rPr>
        <sz val="9"/>
        <color theme="1"/>
        <rFont val="Tahoma"/>
        <family val="2"/>
      </rPr>
      <t>)</t>
    </r>
    <phoneticPr fontId="8" type="noConversion"/>
  </si>
  <si>
    <t>-</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</si>
  <si>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</si>
  <si>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1345S</t>
    <phoneticPr fontId="8" type="noConversion"/>
  </si>
  <si>
    <t>1347S</t>
    <phoneticPr fontId="8" type="noConversion"/>
  </si>
  <si>
    <t>AS COLUMBIA</t>
  </si>
  <si>
    <t>0021S</t>
  </si>
  <si>
    <t>5/28AM</t>
  </si>
  <si>
    <t>6/4AM</t>
  </si>
  <si>
    <t>-</t>
    <phoneticPr fontId="8" type="noConversion"/>
  </si>
  <si>
    <t xml:space="preserve">WAN HAI 265 </t>
  </si>
  <si>
    <t>WAN HAI 203</t>
  </si>
  <si>
    <t>S296</t>
  </si>
  <si>
    <t>S480</t>
  </si>
  <si>
    <t>HANSA DUBURG</t>
    <phoneticPr fontId="8" type="noConversion"/>
  </si>
  <si>
    <r>
      <t>19007</t>
    </r>
    <r>
      <rPr>
        <sz val="10"/>
        <rFont val="돋움"/>
        <family val="3"/>
        <charset val="129"/>
      </rPr>
      <t>ㄴ</t>
    </r>
    <phoneticPr fontId="8" type="noConversion"/>
  </si>
  <si>
    <t xml:space="preserve">HEUNG-A HOCHIMINH </t>
  </si>
  <si>
    <t xml:space="preserve">ORIENTAL BRIGHT </t>
  </si>
  <si>
    <t>0044S</t>
    <phoneticPr fontId="8" type="noConversion"/>
  </si>
  <si>
    <t>1908S</t>
    <phoneticPr fontId="8" type="noConversion"/>
  </si>
  <si>
    <t>SKIP</t>
    <phoneticPr fontId="8" type="noConversion"/>
  </si>
  <si>
    <t>WHL</t>
  </si>
  <si>
    <t>WAN HAI 310</t>
  </si>
  <si>
    <t>BELLATRIX I</t>
  </si>
  <si>
    <t>S017</t>
    <phoneticPr fontId="8" type="noConversion"/>
  </si>
  <si>
    <t>1906S</t>
    <phoneticPr fontId="8" type="noConversion"/>
  </si>
  <si>
    <t>S016</t>
    <phoneticPr fontId="8" type="noConversion"/>
  </si>
  <si>
    <t>HYUNDAI PLATINUM</t>
    <phoneticPr fontId="8" type="noConversion"/>
  </si>
  <si>
    <t>053W</t>
    <phoneticPr fontId="8" type="noConversion"/>
  </si>
  <si>
    <t xml:space="preserve">HYUNDAI COLOMBO </t>
  </si>
  <si>
    <t xml:space="preserve">KMTC DUBAI </t>
  </si>
  <si>
    <t>102W</t>
  </si>
  <si>
    <t>WIELAND</t>
    <phoneticPr fontId="8" type="noConversion"/>
  </si>
  <si>
    <t>1904W</t>
    <phoneticPr fontId="8" type="noConversion"/>
  </si>
  <si>
    <t xml:space="preserve">AS COLUMBIA </t>
    <phoneticPr fontId="8" type="noConversion"/>
  </si>
  <si>
    <t>MARY MAERSK</t>
    <phoneticPr fontId="8" type="noConversion"/>
  </si>
  <si>
    <t>923W</t>
    <phoneticPr fontId="8" type="noConversion"/>
  </si>
  <si>
    <t>HYUNDAI VOYAGER</t>
    <phoneticPr fontId="8" type="noConversion"/>
  </si>
  <si>
    <t>080W</t>
    <phoneticPr fontId="8" type="noConversion"/>
  </si>
  <si>
    <t>MAERSK ELBA</t>
    <phoneticPr fontId="8" type="noConversion"/>
  </si>
  <si>
    <t>924W</t>
    <phoneticPr fontId="8" type="noConversion"/>
  </si>
  <si>
    <t>COSCO SHIPPING SEINE</t>
    <phoneticPr fontId="8" type="noConversion"/>
  </si>
  <si>
    <t>011W</t>
    <phoneticPr fontId="8" type="noConversion"/>
  </si>
  <si>
    <t xml:space="preserve">YM WREATH </t>
    <phoneticPr fontId="8" type="noConversion"/>
  </si>
  <si>
    <t xml:space="preserve"> CMA CGM KERGUELEN</t>
    <phoneticPr fontId="8" type="noConversion"/>
  </si>
  <si>
    <t>0FL3TW1MA</t>
  </si>
  <si>
    <t xml:space="preserve">MILLAU BRIDGE </t>
    <phoneticPr fontId="8" type="noConversion"/>
  </si>
  <si>
    <t>022W</t>
    <phoneticPr fontId="8" type="noConversion"/>
  </si>
  <si>
    <t xml:space="preserve"> MAERSK GARONNE</t>
    <phoneticPr fontId="8" type="noConversion"/>
  </si>
  <si>
    <t>923S</t>
    <phoneticPr fontId="8" type="noConversion"/>
  </si>
  <si>
    <t>CMA CGM NEW JERSEY</t>
  </si>
  <si>
    <t>APL SCOTLAND</t>
  </si>
  <si>
    <t>101S</t>
  </si>
  <si>
    <t>043S</t>
  </si>
  <si>
    <t>6/7AM</t>
  </si>
  <si>
    <t>6/3</t>
  </si>
  <si>
    <t>6/10</t>
  </si>
  <si>
    <t>6/5</t>
  </si>
  <si>
    <t>6/12</t>
  </si>
  <si>
    <t>6/25</t>
  </si>
  <si>
    <t>7/2</t>
  </si>
  <si>
    <t>6/27</t>
  </si>
  <si>
    <t>7/4</t>
  </si>
  <si>
    <t>SM</t>
    <phoneticPr fontId="8" type="noConversion"/>
  </si>
  <si>
    <t>HD</t>
    <phoneticPr fontId="8" type="noConversion"/>
  </si>
  <si>
    <t>SM SHANGHAI</t>
    <phoneticPr fontId="8" type="noConversion"/>
  </si>
  <si>
    <t>1904E</t>
    <phoneticPr fontId="8" type="noConversion"/>
  </si>
  <si>
    <t>-</t>
    <phoneticPr fontId="8" type="noConversion"/>
  </si>
  <si>
    <t>HYUNDAI JAKARTA</t>
    <phoneticPr fontId="8" type="noConversion"/>
  </si>
  <si>
    <t>095E</t>
    <phoneticPr fontId="8" type="noConversion"/>
  </si>
  <si>
    <t>SKIP</t>
    <phoneticPr fontId="8" type="noConversion"/>
  </si>
  <si>
    <t xml:space="preserve">HYUNDAI SHANGHAI </t>
    <phoneticPr fontId="8" type="noConversion"/>
  </si>
  <si>
    <t>115E</t>
    <phoneticPr fontId="8" type="noConversion"/>
  </si>
  <si>
    <t>HYUNDAI INTEGRAL</t>
  </si>
  <si>
    <t>APL SALALAH</t>
  </si>
  <si>
    <t>085N</t>
  </si>
  <si>
    <t>0SV3BS1MA</t>
  </si>
  <si>
    <t>CMA CGM AMERIGO VESPUCCI</t>
    <phoneticPr fontId="8" type="noConversion"/>
  </si>
  <si>
    <t>0MB35E1MA</t>
  </si>
  <si>
    <t>FRANKFURT EXPRESS</t>
    <phoneticPr fontId="8" type="noConversion"/>
  </si>
  <si>
    <t>057E</t>
    <phoneticPr fontId="8" type="noConversion"/>
  </si>
  <si>
    <t>MSC SARA ELENA</t>
    <phoneticPr fontId="8" type="noConversion"/>
  </si>
  <si>
    <t>FI923A</t>
  </si>
  <si>
    <t>MOL PROSPERITY</t>
    <phoneticPr fontId="8" type="noConversion"/>
  </si>
  <si>
    <t>004E</t>
    <phoneticPr fontId="8" type="noConversion"/>
  </si>
  <si>
    <t>HAMBURG SUD</t>
  </si>
  <si>
    <t>COCHRANE</t>
    <phoneticPr fontId="8" type="noConversion"/>
  </si>
  <si>
    <t>921E</t>
    <phoneticPr fontId="8" type="noConversion"/>
  </si>
  <si>
    <t>HANGZHOU BAY BRIDGE</t>
    <phoneticPr fontId="8" type="noConversion"/>
  </si>
  <si>
    <t>032E</t>
    <phoneticPr fontId="8" type="noConversion"/>
  </si>
  <si>
    <t xml:space="preserve">HYUNDAI RESPECT </t>
  </si>
  <si>
    <t xml:space="preserve">UMM SALAL </t>
  </si>
  <si>
    <t xml:space="preserve">0NM2JW1MA </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</si>
  <si>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</si>
  <si>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</si>
  <si>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1915S</t>
  </si>
  <si>
    <t>06/05 AM</t>
  </si>
  <si>
    <t>05/31</t>
  </si>
  <si>
    <t>06/01</t>
  </si>
  <si>
    <t>06/04</t>
  </si>
  <si>
    <t>06/07</t>
  </si>
  <si>
    <t>06/08</t>
  </si>
  <si>
    <t>06/03</t>
  </si>
  <si>
    <t>06/10</t>
  </si>
  <si>
    <t>06/11</t>
  </si>
  <si>
    <t>06/05</t>
  </si>
  <si>
    <t>06/12</t>
  </si>
  <si>
    <t>05/27 AM</t>
  </si>
  <si>
    <t>06/03 AM</t>
  </si>
  <si>
    <t>5/30 PM4</t>
  </si>
  <si>
    <t>5/28 PM2</t>
  </si>
  <si>
    <t>5/31 PM4</t>
  </si>
  <si>
    <t>KMTC SHENZHEN</t>
    <phoneticPr fontId="8" type="noConversion"/>
  </si>
  <si>
    <t>6/4 PM2</t>
    <phoneticPr fontId="8" type="noConversion"/>
  </si>
  <si>
    <t>KMTC CHENNAI</t>
    <phoneticPr fontId="8" type="noConversion"/>
  </si>
  <si>
    <t>6/7 PM4</t>
    <phoneticPr fontId="8" type="noConversion"/>
  </si>
  <si>
    <t>1781W</t>
  </si>
  <si>
    <t>1927W</t>
  </si>
  <si>
    <t>6/17 AM</t>
  </si>
  <si>
    <t>6/20 AM</t>
  </si>
  <si>
    <t>6/24 AM</t>
  </si>
  <si>
    <t>6/27 AM</t>
  </si>
  <si>
    <t>7/1 AM</t>
  </si>
  <si>
    <t>6/14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</si>
</sst>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9"/>
      <name val="돋움"/>
      <family val="3"/>
      <charset val="129"/>
    </font>
    <font>
      <sz val="9"/>
      <color theme="1"/>
      <name val="돋움"/>
      <family val="3"/>
      <charset val="129"/>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3">
      <protection locked="0"/>
    </xf>
    <xf numFmtId="184" fontId="40" fillId="0" borderId="33">
      <protection locked="0"/>
    </xf>
    <xf numFmtId="184" fontId="40" fillId="0" borderId="33">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6" fillId="0" borderId="39" applyNumberFormat="0" applyFill="0" applyProtection="0">
      <alignment vertical="center"/>
    </xf>
    <xf numFmtId="0" fontId="57" fillId="0" borderId="0" applyNumberFormat="0" applyFill="0" applyBorder="0" applyAlignment="0" applyProtection="0"/>
    <xf numFmtId="0" fontId="58" fillId="0" borderId="40" applyNumberFormat="0" applyFill="0" applyAlignment="0" applyProtection="0"/>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1">
      <protection locked="0"/>
    </xf>
    <xf numFmtId="184" fontId="219" fillId="0" borderId="101">
      <protection locked="0"/>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3"/>
    <xf numFmtId="0" fontId="238" fillId="0" borderId="104"/>
    <xf numFmtId="0" fontId="239" fillId="0" borderId="105"/>
    <xf numFmtId="0" fontId="239" fillId="0" borderId="0"/>
    <xf numFmtId="0" fontId="240" fillId="81" borderId="0"/>
    <xf numFmtId="0" fontId="241" fillId="82" borderId="0"/>
    <xf numFmtId="0" fontId="242" fillId="83" borderId="0"/>
    <xf numFmtId="0" fontId="243" fillId="66" borderId="87"/>
    <xf numFmtId="0" fontId="244" fillId="84" borderId="88"/>
    <xf numFmtId="0" fontId="245" fillId="84" borderId="87"/>
    <xf numFmtId="0" fontId="246" fillId="0" borderId="89"/>
    <xf numFmtId="0" fontId="247" fillId="85" borderId="90"/>
    <xf numFmtId="0" fontId="248" fillId="0" borderId="0"/>
    <xf numFmtId="0" fontId="219" fillId="60" borderId="91"/>
    <xf numFmtId="0" fontId="249" fillId="0" borderId="0"/>
    <xf numFmtId="0" fontId="250" fillId="0" borderId="106"/>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4" applyNumberFormat="0" applyAlignment="0" applyProtection="0">
      <alignment vertical="center"/>
    </xf>
    <xf numFmtId="0" fontId="6" fillId="22" borderId="34"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40" fontId="259" fillId="0" borderId="0" applyFont="0" applyFill="0" applyBorder="0" applyAlignment="0" applyProtection="0"/>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7" applyNumberFormat="0" applyAlignment="0" applyProtection="0"/>
    <xf numFmtId="0" fontId="241" fillId="30" borderId="0" applyNumberFormat="0" applyBorder="0" applyAlignment="0" applyProtection="0"/>
    <xf numFmtId="0" fontId="261" fillId="35" borderId="91"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90"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9" applyNumberFormat="0" applyFill="0" applyAlignment="0" applyProtection="0"/>
    <xf numFmtId="0" fontId="257" fillId="0" borderId="92" applyNumberFormat="0" applyFill="0" applyAlignment="0" applyProtection="0"/>
    <xf numFmtId="0" fontId="243" fillId="32" borderId="87" applyNumberFormat="0" applyAlignment="0" applyProtection="0"/>
    <xf numFmtId="0" fontId="264" fillId="0" borderId="84" applyNumberFormat="0" applyFill="0" applyAlignment="0" applyProtection="0"/>
    <xf numFmtId="0" fontId="265" fillId="0" borderId="85" applyNumberFormat="0" applyFill="0" applyAlignment="0" applyProtection="0"/>
    <xf numFmtId="0" fontId="266" fillId="0" borderId="86"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8"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4" applyNumberFormat="0" applyAlignment="0" applyProtection="0">
      <alignment vertical="center"/>
    </xf>
    <xf numFmtId="0" fontId="271" fillId="25" borderId="36"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9" borderId="34" applyNumberFormat="0" applyAlignment="0" applyProtection="0">
      <alignment vertical="center"/>
    </xf>
    <xf numFmtId="0" fontId="278" fillId="0" borderId="37" applyNumberFormat="0" applyFill="0" applyAlignment="0" applyProtection="0">
      <alignment vertical="center"/>
    </xf>
    <xf numFmtId="0" fontId="279" fillId="24" borderId="0" applyNumberFormat="0" applyBorder="0" applyAlignment="0" applyProtection="0">
      <alignment vertical="center"/>
    </xf>
    <xf numFmtId="0" fontId="267" fillId="23" borderId="35" applyNumberFormat="0" applyFont="0" applyAlignment="0" applyProtection="0">
      <alignment vertical="center"/>
    </xf>
    <xf numFmtId="0" fontId="267" fillId="23" borderId="35" applyNumberFormat="0" applyFont="0" applyAlignment="0" applyProtection="0">
      <alignment vertical="center"/>
    </xf>
    <xf numFmtId="0" fontId="280" fillId="22"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3" applyNumberFormat="0" applyAlignment="0" applyProtection="0">
      <alignment vertical="center"/>
    </xf>
    <xf numFmtId="0" fontId="223" fillId="111"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213" fillId="129" borderId="99" applyNumberFormat="0" applyFont="0" applyAlignment="0" applyProtection="0">
      <alignment vertical="center"/>
    </xf>
    <xf numFmtId="0" fontId="6" fillId="23" borderId="35"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4"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8" applyNumberFormat="0" applyFill="0" applyAlignment="0" applyProtection="0">
      <alignment vertical="center"/>
    </xf>
    <xf numFmtId="0" fontId="217" fillId="0" borderId="102" applyNumberFormat="0" applyFill="0" applyAlignment="0" applyProtection="0">
      <alignment vertical="center"/>
    </xf>
    <xf numFmtId="0" fontId="231" fillId="115" borderId="93" applyNumberFormat="0" applyAlignment="0" applyProtection="0">
      <alignment vertical="center"/>
    </xf>
    <xf numFmtId="0" fontId="228" fillId="0" borderId="95" applyNumberFormat="0" applyFill="0" applyAlignment="0" applyProtection="0">
      <alignment vertical="center"/>
    </xf>
    <xf numFmtId="0" fontId="229" fillId="0" borderId="96" applyNumberFormat="0" applyFill="0" applyAlignment="0" applyProtection="0">
      <alignment vertical="center"/>
    </xf>
    <xf numFmtId="0" fontId="230" fillId="0" borderId="97"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100"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9"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484">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9" xfId="2" applyNumberFormat="1" applyFont="1" applyFill="1" applyBorder="1" applyAlignment="1"/>
    <xf numFmtId="176" fontId="12" fillId="0" borderId="49" xfId="2" applyNumberFormat="1" applyFont="1" applyFill="1" applyBorder="1" applyAlignment="1">
      <alignment horizontal="right"/>
    </xf>
    <xf numFmtId="0" fontId="185" fillId="0" borderId="0" xfId="0" applyFont="1">
      <alignment vertical="center"/>
    </xf>
    <xf numFmtId="176" fontId="100" fillId="0" borderId="67" xfId="2" quotePrefix="1" applyNumberFormat="1" applyFont="1" applyFill="1" applyBorder="1" applyAlignment="1" applyProtection="1">
      <alignment horizontal="center" vertical="center"/>
    </xf>
    <xf numFmtId="176" fontId="169" fillId="28" borderId="49" xfId="2" applyNumberFormat="1" applyFont="1" applyFill="1" applyBorder="1" applyAlignment="1"/>
    <xf numFmtId="176" fontId="187" fillId="28" borderId="49" xfId="2" applyNumberFormat="1" applyFont="1" applyFill="1" applyBorder="1" applyAlignment="1"/>
    <xf numFmtId="176" fontId="187" fillId="28" borderId="49" xfId="2" applyNumberFormat="1" applyFont="1" applyFill="1" applyBorder="1" applyAlignment="1">
      <alignment horizontal="right"/>
    </xf>
    <xf numFmtId="176" fontId="189" fillId="28" borderId="49" xfId="2" applyNumberFormat="1" applyFont="1" applyFill="1" applyBorder="1" applyAlignment="1"/>
    <xf numFmtId="176" fontId="189" fillId="28" borderId="49" xfId="2" applyNumberFormat="1" applyFont="1" applyFill="1" applyBorder="1" applyAlignment="1">
      <alignment horizontal="right"/>
    </xf>
    <xf numFmtId="176" fontId="12" fillId="28" borderId="49" xfId="2" applyNumberFormat="1" applyFont="1" applyFill="1" applyBorder="1" applyAlignment="1"/>
    <xf numFmtId="176" fontId="12" fillId="28" borderId="49"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9"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28" borderId="67" xfId="336" quotePrefix="1" applyFont="1" applyFill="1" applyBorder="1" applyAlignment="1">
      <alignment horizontal="center" vertical="center"/>
    </xf>
    <xf numFmtId="191" fontId="100" fillId="28" borderId="67"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7"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5" xfId="336" applyFont="1" applyFill="1" applyBorder="1" applyAlignment="1">
      <alignment horizontal="center" vertical="center"/>
    </xf>
    <xf numFmtId="0" fontId="100" fillId="28"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78" fillId="0" borderId="0" xfId="0" applyFont="1" applyAlignment="1">
      <alignment horizontal="left" vertical="center"/>
    </xf>
    <xf numFmtId="176" fontId="100" fillId="28" borderId="67" xfId="2" quotePrefix="1" applyNumberFormat="1" applyFont="1" applyFill="1" applyBorder="1" applyAlignment="1" applyProtection="1">
      <alignment horizontal="center" vertical="center"/>
    </xf>
    <xf numFmtId="176" fontId="78" fillId="0" borderId="49" xfId="2" applyNumberFormat="1" applyFont="1" applyFill="1" applyBorder="1" applyAlignment="1">
      <alignment vertical="center"/>
    </xf>
    <xf numFmtId="0" fontId="134" fillId="0" borderId="0" xfId="336" applyFont="1" applyBorder="1" applyAlignment="1">
      <alignment vertical="center"/>
    </xf>
    <xf numFmtId="191" fontId="29" fillId="0" borderId="67" xfId="0" quotePrefix="1" applyNumberFormat="1" applyFont="1" applyFill="1" applyBorder="1" applyAlignment="1">
      <alignment horizontal="center" vertical="center" wrapText="1"/>
    </xf>
    <xf numFmtId="191" fontId="29" fillId="0" borderId="118" xfId="0" quotePrefix="1" applyNumberFormat="1" applyFont="1" applyFill="1" applyBorder="1" applyAlignment="1">
      <alignment horizontal="center" vertical="center" wrapText="1"/>
    </xf>
    <xf numFmtId="191" fontId="29"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7" xfId="0" quotePrefix="1" applyNumberFormat="1" applyFont="1" applyFill="1" applyBorder="1" applyAlignment="1">
      <alignment horizontal="center" vertical="center"/>
    </xf>
    <xf numFmtId="191" fontId="87" fillId="0" borderId="22"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7" xfId="2" quotePrefix="1" applyNumberFormat="1" applyFont="1" applyFill="1" applyBorder="1" applyAlignment="1" applyProtection="1">
      <alignment horizontal="center" vertical="center"/>
    </xf>
    <xf numFmtId="177" fontId="7" fillId="0" borderId="0" xfId="0" applyNumberFormat="1" applyFont="1">
      <alignment vertical="center"/>
    </xf>
    <xf numFmtId="0" fontId="161" fillId="0" borderId="67" xfId="336" quotePrefix="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91" fontId="29" fillId="0" borderId="67" xfId="0" applyNumberFormat="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5" xfId="0" applyNumberFormat="1" applyFont="1" applyFill="1" applyBorder="1" applyAlignment="1">
      <alignment horizontal="center" vertical="center"/>
    </xf>
    <xf numFmtId="0" fontId="25" fillId="136" borderId="26" xfId="0" applyFont="1" applyFill="1" applyBorder="1" applyAlignment="1">
      <alignment horizontal="center"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6" xfId="323" applyNumberFormat="1" applyFont="1" applyFill="1" applyBorder="1" applyAlignment="1">
      <alignment vertical="center"/>
    </xf>
    <xf numFmtId="176" fontId="125" fillId="136" borderId="5" xfId="323" applyNumberFormat="1" applyFont="1" applyFill="1" applyBorder="1" applyAlignment="1">
      <alignment vertical="center"/>
    </xf>
    <xf numFmtId="176" fontId="125" fillId="136" borderId="5" xfId="323" applyNumberFormat="1" applyFont="1" applyFill="1" applyBorder="1" applyAlignment="1">
      <alignment horizontal="center" vertical="center"/>
    </xf>
    <xf numFmtId="0" fontId="101" fillId="136" borderId="45" xfId="0"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24" fillId="136" borderId="113"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3"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5" xfId="336" applyFont="1" applyFill="1" applyBorder="1" applyAlignment="1">
      <alignment horizontal="center" vertical="center"/>
    </xf>
    <xf numFmtId="176" fontId="129" fillId="136" borderId="81"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29" fillId="136" borderId="81" xfId="2" applyFont="1" applyFill="1" applyBorder="1" applyAlignment="1">
      <alignment horizontal="center" vertical="center" wrapText="1"/>
    </xf>
    <xf numFmtId="176" fontId="186" fillId="136" borderId="82" xfId="2" applyNumberFormat="1" applyFont="1" applyFill="1" applyBorder="1" applyAlignment="1">
      <alignment horizontal="center" vertical="center"/>
    </xf>
    <xf numFmtId="176" fontId="186" fillId="136" borderId="83" xfId="2" applyNumberFormat="1" applyFont="1" applyFill="1" applyBorder="1" applyAlignment="1">
      <alignment horizontal="center" vertical="center"/>
    </xf>
    <xf numFmtId="0" fontId="186" fillId="136" borderId="82" xfId="2" applyFont="1" applyFill="1" applyBorder="1" applyAlignment="1">
      <alignment horizontal="center" vertical="center" wrapText="1"/>
    </xf>
    <xf numFmtId="176" fontId="190" fillId="136" borderId="81"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86" fillId="136" borderId="81"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91" fontId="162" fillId="0" borderId="67"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29" fillId="0" borderId="67" xfId="0" quotePrefix="1" applyNumberFormat="1" applyFont="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7"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56"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70" xfId="0" quotePrefix="1" applyFont="1" applyFill="1" applyBorder="1" applyAlignment="1">
      <alignment horizontal="center" vertical="center" wrapText="1"/>
    </xf>
    <xf numFmtId="191" fontId="29" fillId="0" borderId="56"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70" xfId="0" quotePrefix="1" applyNumberFormat="1" applyFont="1" applyFill="1" applyBorder="1" applyAlignment="1">
      <alignment horizontal="center" vertical="center" wrapText="1"/>
    </xf>
    <xf numFmtId="176" fontId="30" fillId="0" borderId="56"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70" xfId="0" quotePrefix="1" applyNumberFormat="1" applyFont="1" applyFill="1" applyBorder="1" applyAlignment="1">
      <alignment horizontal="center" vertical="center" wrapText="1"/>
    </xf>
    <xf numFmtId="176" fontId="27" fillId="0" borderId="56"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70" xfId="0" quotePrefix="1" applyNumberFormat="1" applyFont="1" applyFill="1" applyBorder="1" applyAlignment="1">
      <alignment horizontal="center" vertical="center" wrapTex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176" fontId="27" fillId="0" borderId="26" xfId="2" applyNumberFormat="1" applyFont="1" applyFill="1" applyBorder="1" applyAlignment="1" applyProtection="1">
      <alignment horizontal="center" vertical="center" wrapText="1" shrinkToFit="1"/>
    </xf>
    <xf numFmtId="0" fontId="28" fillId="0" borderId="27"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191" fontId="29" fillId="0" borderId="27"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76" fontId="30" fillId="0" borderId="27"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8" fillId="0" borderId="7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3" xfId="0" quotePrefix="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3"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3"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3"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49" xfId="0" quotePrefix="1" applyFont="1" applyFill="1" applyBorder="1" applyAlignment="1">
      <alignment horizontal="center" vertical="center" wrapText="1"/>
    </xf>
    <xf numFmtId="0" fontId="28" fillId="0" borderId="61" xfId="0" quotePrefix="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49" xfId="0" quotePrefix="1" applyNumberFormat="1" applyFont="1" applyFill="1" applyBorder="1" applyAlignment="1">
      <alignment horizontal="center" vertical="center" wrapText="1"/>
    </xf>
    <xf numFmtId="191" fontId="29" fillId="0" borderId="61"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49" xfId="0" quotePrefix="1" applyNumberFormat="1" applyFont="1" applyFill="1" applyBorder="1" applyAlignment="1">
      <alignment horizontal="center" vertical="center" wrapText="1"/>
    </xf>
    <xf numFmtId="176" fontId="30" fillId="0" borderId="61"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49" xfId="0" quotePrefix="1" applyNumberFormat="1" applyFont="1" applyFill="1" applyBorder="1" applyAlignment="1">
      <alignment horizontal="center" vertical="center" wrapText="1"/>
    </xf>
    <xf numFmtId="176" fontId="27" fillId="0" borderId="61" xfId="0" quotePrefix="1" applyNumberFormat="1" applyFont="1" applyFill="1" applyBorder="1" applyAlignment="1">
      <alignment horizontal="center" vertical="center" wrapText="1"/>
    </xf>
    <xf numFmtId="0" fontId="28" fillId="0" borderId="67" xfId="0" quotePrefix="1"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2"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4" fillId="136" borderId="44" xfId="0" applyFont="1" applyFill="1" applyBorder="1" applyAlignment="1">
      <alignment horizontal="center" vertical="center"/>
    </xf>
    <xf numFmtId="0" fontId="81" fillId="136" borderId="45" xfId="0" applyFont="1" applyFill="1" applyBorder="1" applyAlignment="1">
      <alignment horizontal="center" vertical="center"/>
    </xf>
    <xf numFmtId="0" fontId="24" fillId="136" borderId="45" xfId="0" applyFont="1" applyFill="1" applyBorder="1" applyAlignment="1">
      <alignment horizontal="center" vertical="center"/>
    </xf>
    <xf numFmtId="0" fontId="81" fillId="136" borderId="45" xfId="0" applyFont="1" applyFill="1" applyBorder="1">
      <alignment vertical="center"/>
    </xf>
    <xf numFmtId="176" fontId="25" fillId="136" borderId="45" xfId="0" applyNumberFormat="1" applyFont="1" applyFill="1" applyBorder="1" applyAlignment="1">
      <alignment horizontal="center" vertical="center"/>
    </xf>
    <xf numFmtId="176" fontId="25" fillId="136" borderId="45" xfId="0" applyNumberFormat="1" applyFont="1" applyFill="1" applyBorder="1">
      <alignment vertical="center"/>
    </xf>
    <xf numFmtId="0" fontId="24" fillId="136" borderId="45" xfId="0" applyFont="1" applyFill="1" applyBorder="1" applyAlignment="1">
      <alignment horizontal="center" vertical="center" wrapText="1"/>
    </xf>
    <xf numFmtId="0" fontId="24" fillId="136" borderId="6" xfId="0" applyFont="1" applyFill="1" applyBorder="1" applyAlignment="1">
      <alignment horizontal="center" vertical="center" wrapText="1"/>
    </xf>
    <xf numFmtId="176" fontId="27" fillId="0" borderId="67" xfId="2" applyNumberFormat="1" applyFont="1" applyFill="1" applyBorder="1" applyAlignment="1" applyProtection="1">
      <alignment horizontal="center" vertical="center" shrinkToFit="1"/>
    </xf>
    <xf numFmtId="0" fontId="27" fillId="0" borderId="67" xfId="0" applyFont="1" applyFill="1" applyBorder="1" applyAlignment="1">
      <alignment horizontal="center" vertical="center"/>
    </xf>
    <xf numFmtId="191" fontId="29" fillId="0" borderId="67" xfId="0" applyNumberFormat="1" applyFont="1" applyFill="1" applyBorder="1" applyAlignment="1">
      <alignment horizontal="center" vertical="center"/>
    </xf>
    <xf numFmtId="176" fontId="30" fillId="0" borderId="67"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0" fontId="82" fillId="0" borderId="67" xfId="0" applyFont="1" applyFill="1" applyBorder="1" applyAlignment="1">
      <alignment horizontal="center" vertical="center"/>
    </xf>
    <xf numFmtId="0" fontId="82" fillId="0" borderId="110" xfId="0" applyFont="1" applyFill="1" applyBorder="1" applyAlignment="1">
      <alignment horizontal="center" vertical="center"/>
    </xf>
    <xf numFmtId="176" fontId="27" fillId="0" borderId="109" xfId="2" applyNumberFormat="1" applyFont="1" applyFill="1" applyBorder="1" applyAlignment="1" applyProtection="1">
      <alignment horizontal="center" vertical="center" shrinkToFit="1"/>
    </xf>
    <xf numFmtId="0" fontId="27" fillId="0" borderId="67" xfId="0" quotePrefix="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76" fontId="30" fillId="0" borderId="6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7" xfId="0"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94" fontId="29" fillId="0" borderId="67" xfId="0" applyNumberFormat="1" applyFont="1" applyFill="1" applyBorder="1" applyAlignment="1">
      <alignment horizontal="center" vertical="center"/>
    </xf>
    <xf numFmtId="176" fontId="27" fillId="0" borderId="68" xfId="2" applyNumberFormat="1" applyFont="1" applyFill="1" applyBorder="1" applyAlignment="1" applyProtection="1">
      <alignment horizontal="center" vertical="center" shrinkToFit="1"/>
    </xf>
    <xf numFmtId="176" fontId="27" fillId="0" borderId="49" xfId="2" applyNumberFormat="1" applyFont="1" applyFill="1" applyBorder="1" applyAlignment="1" applyProtection="1">
      <alignment horizontal="center" vertical="center" shrinkToFit="1"/>
    </xf>
    <xf numFmtId="176" fontId="27" fillId="0" borderId="61" xfId="2" applyNumberFormat="1" applyFont="1" applyFill="1" applyBorder="1" applyAlignment="1" applyProtection="1">
      <alignment horizontal="center" vertical="center" shrinkToFit="1"/>
    </xf>
    <xf numFmtId="0" fontId="27" fillId="0" borderId="48" xfId="0" quotePrefix="1" applyFont="1" applyFill="1" applyBorder="1" applyAlignment="1">
      <alignment horizontal="center" vertical="center"/>
    </xf>
    <xf numFmtId="0" fontId="27" fillId="0" borderId="49" xfId="0" quotePrefix="1" applyFont="1" applyFill="1" applyBorder="1" applyAlignment="1">
      <alignment horizontal="center" vertical="center"/>
    </xf>
    <xf numFmtId="0" fontId="27" fillId="0" borderId="61" xfId="0" quotePrefix="1" applyFont="1" applyFill="1" applyBorder="1" applyAlignment="1">
      <alignment horizontal="center" vertical="center"/>
    </xf>
    <xf numFmtId="194" fontId="29" fillId="0" borderId="48" xfId="0" quotePrefix="1" applyNumberFormat="1" applyFont="1" applyFill="1" applyBorder="1" applyAlignment="1">
      <alignment horizontal="center" vertical="center"/>
    </xf>
    <xf numFmtId="194" fontId="29" fillId="0" borderId="49" xfId="0" applyNumberFormat="1" applyFont="1" applyFill="1" applyBorder="1" applyAlignment="1">
      <alignment horizontal="center" vertical="center"/>
    </xf>
    <xf numFmtId="194" fontId="29" fillId="0" borderId="61" xfId="0" applyNumberFormat="1" applyFont="1" applyFill="1" applyBorder="1" applyAlignment="1">
      <alignment horizontal="center" vertical="center"/>
    </xf>
    <xf numFmtId="176" fontId="30" fillId="0" borderId="48" xfId="0" quotePrefix="1" applyNumberFormat="1" applyFont="1" applyFill="1" applyBorder="1" applyAlignment="1">
      <alignment horizontal="center" vertical="center"/>
    </xf>
    <xf numFmtId="176" fontId="30" fillId="0" borderId="49" xfId="0" applyNumberFormat="1" applyFont="1" applyFill="1" applyBorder="1" applyAlignment="1">
      <alignment horizontal="center" vertical="center"/>
    </xf>
    <xf numFmtId="176" fontId="30" fillId="0" borderId="61" xfId="0" applyNumberFormat="1" applyFont="1" applyFill="1" applyBorder="1" applyAlignment="1">
      <alignment horizontal="center" vertical="center"/>
    </xf>
    <xf numFmtId="176" fontId="27" fillId="0" borderId="48" xfId="0" quotePrefix="1"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176" fontId="27" fillId="0" borderId="61" xfId="0" applyNumberFormat="1" applyFont="1" applyFill="1" applyBorder="1" applyAlignment="1">
      <alignment horizontal="center" vertical="center"/>
    </xf>
    <xf numFmtId="0" fontId="112"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101" fillId="0" borderId="32" xfId="0" applyFont="1" applyFill="1" applyBorder="1" applyAlignment="1">
      <alignment horizontal="center" vertical="center" wrapText="1"/>
    </xf>
    <xf numFmtId="0" fontId="85" fillId="0" borderId="0" xfId="0" applyFont="1" applyFill="1" applyBorder="1" applyAlignment="1">
      <alignment horizontal="center" vertical="center"/>
    </xf>
    <xf numFmtId="0" fontId="212" fillId="0" borderId="1" xfId="0" applyFont="1" applyBorder="1" applyAlignment="1">
      <alignment horizontal="left" vertical="center"/>
    </xf>
    <xf numFmtId="0" fontId="112"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0" fontId="101" fillId="0" borderId="32" xfId="0" applyFont="1" applyFill="1" applyBorder="1" applyAlignment="1">
      <alignment horizontal="left" vertical="center" wrapText="1"/>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50"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4" xfId="0" applyFont="1" applyFill="1" applyBorder="1" applyAlignment="1">
      <alignment horizontal="center" vertical="center"/>
    </xf>
    <xf numFmtId="0" fontId="24" fillId="136" borderId="25" xfId="0" applyFont="1" applyFill="1" applyBorder="1" applyAlignment="1">
      <alignment horizontal="center" vertical="center"/>
    </xf>
    <xf numFmtId="0" fontId="24" fillId="136" borderId="26" xfId="0" applyFont="1" applyFill="1" applyBorder="1" applyAlignment="1">
      <alignment horizontal="center" vertical="center"/>
    </xf>
    <xf numFmtId="0" fontId="24" fillId="136" borderId="27" xfId="0" applyFont="1" applyFill="1" applyBorder="1" applyAlignment="1">
      <alignment horizontal="center" vertical="center"/>
    </xf>
    <xf numFmtId="0" fontId="24" fillId="136" borderId="27" xfId="0" applyFont="1" applyFill="1" applyBorder="1" applyAlignment="1">
      <alignment horizontal="center" vertical="center" wrapText="1"/>
    </xf>
    <xf numFmtId="0" fontId="24" fillId="136" borderId="25" xfId="0" applyFont="1" applyFill="1" applyBorder="1" applyAlignment="1">
      <alignment horizontal="center" vertical="center" wrapText="1"/>
    </xf>
    <xf numFmtId="0" fontId="24" fillId="136" borderId="26" xfId="0" applyFont="1" applyFill="1" applyBorder="1" applyAlignment="1">
      <alignment horizontal="center" vertical="center" wrapText="1"/>
    </xf>
    <xf numFmtId="0" fontId="24" fillId="136" borderId="28" xfId="0" applyFont="1" applyFill="1" applyBorder="1" applyAlignment="1">
      <alignment horizontal="center" vertical="center"/>
    </xf>
    <xf numFmtId="176" fontId="27" fillId="0" borderId="17" xfId="2" quotePrefix="1"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6" xfId="0" applyFont="1" applyFill="1" applyBorder="1" applyAlignment="1">
      <alignment horizontal="center" vertical="center"/>
    </xf>
    <xf numFmtId="176" fontId="30" fillId="0" borderId="14" xfId="0" quotePrefix="1" applyNumberFormat="1" applyFont="1" applyFill="1" applyBorder="1" applyAlignment="1">
      <alignment horizontal="center" vertical="center"/>
    </xf>
    <xf numFmtId="176" fontId="27" fillId="0" borderId="14" xfId="0" quotePrefix="1" applyNumberFormat="1" applyFont="1" applyFill="1" applyBorder="1" applyAlignment="1">
      <alignment horizontal="center" vertical="center"/>
    </xf>
    <xf numFmtId="176" fontId="27" fillId="0" borderId="17" xfId="2" applyNumberFormat="1" applyFont="1" applyFill="1" applyBorder="1" applyAlignment="1" applyProtection="1">
      <alignment horizontal="center" vertical="center" shrinkToFit="1"/>
    </xf>
    <xf numFmtId="0" fontId="101" fillId="0" borderId="30" xfId="0" applyFont="1" applyFill="1" applyBorder="1" applyAlignment="1">
      <alignment horizontal="left" vertical="center" wrapText="1"/>
    </xf>
    <xf numFmtId="176" fontId="27" fillId="0" borderId="18" xfId="2" applyNumberFormat="1" applyFont="1" applyFill="1" applyBorder="1" applyAlignment="1" applyProtection="1">
      <alignment horizontal="center" vertical="center" shrinkToFit="1"/>
    </xf>
    <xf numFmtId="176" fontId="27" fillId="0" borderId="19" xfId="2" applyNumberFormat="1" applyFont="1" applyFill="1" applyBorder="1" applyAlignment="1" applyProtection="1">
      <alignment horizontal="center" vertical="center" shrinkToFit="1"/>
    </xf>
    <xf numFmtId="176" fontId="27" fillId="0" borderId="20" xfId="2" applyNumberFormat="1" applyFont="1" applyFill="1" applyBorder="1" applyAlignment="1" applyProtection="1">
      <alignment horizontal="center" vertical="center" shrinkToFit="1"/>
    </xf>
    <xf numFmtId="176" fontId="30" fillId="0" borderId="22" xfId="0" quotePrefix="1" applyNumberFormat="1" applyFont="1" applyFill="1" applyBorder="1" applyAlignment="1">
      <alignment horizontal="center" vertical="center"/>
    </xf>
    <xf numFmtId="176" fontId="30" fillId="0" borderId="22" xfId="0" applyNumberFormat="1" applyFont="1" applyFill="1" applyBorder="1" applyAlignment="1">
      <alignment horizontal="center" vertical="center"/>
    </xf>
    <xf numFmtId="176" fontId="27" fillId="0" borderId="22" xfId="0" quotePrefix="1"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82" fillId="0" borderId="21"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3" xfId="0"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89" fillId="0" borderId="0" xfId="0" applyNumberFormat="1" applyFont="1" applyFill="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49" xfId="0" quotePrefix="1" applyNumberFormat="1" applyFont="1" applyFill="1" applyBorder="1" applyAlignment="1">
      <alignment horizontal="center" vertical="center"/>
    </xf>
    <xf numFmtId="188" fontId="100" fillId="0" borderId="61" xfId="0" quotePrefix="1"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88" fontId="12" fillId="0" borderId="31"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94" fontId="162" fillId="0" borderId="65" xfId="0" quotePrefix="1" applyNumberFormat="1" applyFont="1" applyFill="1" applyBorder="1" applyAlignment="1">
      <alignment horizontal="center" vertical="center"/>
    </xf>
    <xf numFmtId="194" fontId="162" fillId="0" borderId="63" xfId="0" applyNumberFormat="1" applyFont="1" applyFill="1" applyBorder="1" applyAlignment="1">
      <alignment horizontal="center" vertical="center"/>
    </xf>
    <xf numFmtId="194" fontId="162"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88" fontId="119" fillId="0" borderId="0" xfId="0" applyNumberFormat="1" applyFont="1" applyFill="1" applyBorder="1" applyAlignment="1">
      <alignment horizontal="center" vertical="top" wrapText="1"/>
    </xf>
    <xf numFmtId="188" fontId="100" fillId="0" borderId="17" xfId="0" quotePrefix="1"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4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5" fillId="136" borderId="44" xfId="1" applyFont="1" applyFill="1" applyBorder="1" applyAlignment="1">
      <alignment horizontal="center" vertical="center"/>
    </xf>
    <xf numFmtId="0" fontId="126" fillId="136" borderId="45" xfId="1" applyFont="1" applyFill="1" applyBorder="1">
      <alignment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7" fillId="0" borderId="67" xfId="0" applyFont="1" applyFill="1" applyBorder="1" applyAlignment="1">
      <alignment horizontal="center" vertical="center" wrapText="1"/>
    </xf>
    <xf numFmtId="191" fontId="128" fillId="0" borderId="11" xfId="1" quotePrefix="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62" xfId="2" applyNumberFormat="1" applyFont="1" applyFill="1" applyBorder="1" applyAlignment="1" applyProtection="1">
      <alignment horizontal="center" vertical="center" shrinkToFit="1"/>
    </xf>
    <xf numFmtId="176" fontId="127" fillId="0" borderId="63" xfId="2" applyNumberFormat="1" applyFont="1" applyFill="1" applyBorder="1" applyAlignment="1" applyProtection="1">
      <alignment horizontal="center" vertical="center" shrinkToFit="1"/>
    </xf>
    <xf numFmtId="176" fontId="127" fillId="0" borderId="66" xfId="2" applyNumberFormat="1" applyFont="1" applyFill="1" applyBorder="1" applyAlignment="1" applyProtection="1">
      <alignment horizontal="center" vertical="center" shrinkToFit="1"/>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30" fillId="0" borderId="2" xfId="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5" xfId="1" applyFont="1" applyFill="1" applyBorder="1" applyAlignment="1"/>
    <xf numFmtId="0" fontId="125" fillId="136" borderId="7"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0" fontId="301" fillId="0" borderId="30" xfId="1" applyFont="1" applyBorder="1" applyAlignment="1">
      <alignment horizontal="left" vertical="center"/>
    </xf>
    <xf numFmtId="0" fontId="301" fillId="0" borderId="31" xfId="1" applyFont="1" applyBorder="1" applyAlignment="1">
      <alignment horizontal="left" vertical="center"/>
    </xf>
    <xf numFmtId="0" fontId="301" fillId="0" borderId="32"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100" fillId="0" borderId="111"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20" xfId="2" applyNumberFormat="1" applyFont="1" applyFill="1" applyBorder="1" applyAlignment="1" applyProtection="1">
      <alignment horizontal="center" vertical="center" shrinkToFit="1"/>
    </xf>
    <xf numFmtId="176" fontId="100" fillId="0" borderId="74" xfId="2" applyNumberFormat="1" applyFont="1" applyFill="1" applyBorder="1" applyAlignment="1" applyProtection="1">
      <alignment horizontal="center" vertical="center" shrinkToFit="1"/>
    </xf>
    <xf numFmtId="0" fontId="100" fillId="0" borderId="74" xfId="1" quotePrefix="1" applyFont="1" applyFill="1" applyBorder="1" applyAlignment="1">
      <alignment horizontal="center" vertical="center"/>
    </xf>
    <xf numFmtId="0" fontId="100" fillId="0" borderId="74" xfId="1" applyFont="1" applyFill="1" applyBorder="1" applyAlignment="1">
      <alignment horizontal="center" vertical="center"/>
    </xf>
    <xf numFmtId="191" fontId="162" fillId="0" borderId="74" xfId="1" quotePrefix="1" applyNumberFormat="1" applyFont="1" applyFill="1" applyBorder="1" applyAlignment="1">
      <alignment horizontal="center" vertical="center"/>
    </xf>
    <xf numFmtId="191" fontId="162"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0" fontId="298" fillId="0" borderId="30"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0" fontId="100" fillId="0" borderId="17" xfId="1" applyFont="1" applyFill="1" applyBorder="1" applyAlignment="1">
      <alignment horizontal="center" vertical="center"/>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7" fontId="100" fillId="0" borderId="67" xfId="1" quotePrefix="1" applyNumberFormat="1" applyFont="1" applyFill="1" applyBorder="1" applyAlignment="1">
      <alignment horizontal="center" vertical="center"/>
    </xf>
    <xf numFmtId="177" fontId="100" fillId="0" borderId="67" xfId="1" applyNumberFormat="1" applyFont="1" applyFill="1" applyBorder="1" applyAlignment="1">
      <alignment horizontal="center" vertical="center"/>
    </xf>
    <xf numFmtId="176" fontId="125" fillId="136" borderId="44" xfId="323" applyNumberFormat="1" applyFont="1" applyFill="1" applyBorder="1" applyAlignment="1">
      <alignment horizontal="center" vertical="center"/>
    </xf>
    <xf numFmtId="176" fontId="126" fillId="136" borderId="45" xfId="323" applyNumberFormat="1" applyFont="1" applyFill="1" applyBorder="1">
      <alignment vertical="center"/>
    </xf>
    <xf numFmtId="176" fontId="125" fillId="136" borderId="45" xfId="323" applyNumberFormat="1" applyFont="1" applyFill="1" applyBorder="1" applyAlignment="1">
      <alignment horizontal="center"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176" fontId="23" fillId="136" borderId="44" xfId="323" applyNumberFormat="1" applyFont="1" applyFill="1" applyBorder="1" applyAlignment="1">
      <alignment horizontal="center" vertical="center"/>
    </xf>
    <xf numFmtId="176" fontId="22" fillId="136" borderId="45" xfId="323" applyNumberFormat="1" applyFont="1" applyFill="1" applyBorder="1" applyAlignment="1">
      <alignment horizontal="center" vertical="center"/>
    </xf>
    <xf numFmtId="176" fontId="23" fillId="136" borderId="45" xfId="323" applyNumberFormat="1" applyFont="1" applyFill="1" applyBorder="1" applyAlignment="1">
      <alignment horizontal="center" vertical="center"/>
    </xf>
    <xf numFmtId="176" fontId="22" fillId="136" borderId="45" xfId="323" applyNumberFormat="1" applyFont="1" applyFill="1" applyBorder="1">
      <alignment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1" fillId="0" borderId="48" xfId="323" quotePrefix="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21" xfId="1" applyNumberFormat="1" applyFont="1" applyFill="1" applyBorder="1" applyAlignment="1">
      <alignment horizontal="center" vertical="center"/>
    </xf>
    <xf numFmtId="177" fontId="100" fillId="0" borderId="19" xfId="1" applyNumberFormat="1" applyFont="1" applyFill="1" applyBorder="1" applyAlignment="1">
      <alignment horizontal="center" vertical="center"/>
    </xf>
    <xf numFmtId="177" fontId="100" fillId="0" borderId="23" xfId="1"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301" fillId="0" borderId="71" xfId="1" applyFont="1" applyBorder="1" applyAlignment="1">
      <alignment horizontal="left" vertical="top" wrapText="1"/>
    </xf>
    <xf numFmtId="0" fontId="301" fillId="0" borderId="29" xfId="1" applyFont="1" applyBorder="1" applyAlignment="1">
      <alignment horizontal="left" vertical="top" wrapText="1"/>
    </xf>
    <xf numFmtId="0" fontId="301" fillId="0" borderId="114"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0" fontId="100" fillId="0" borderId="67" xfId="1" applyFont="1" applyFill="1" applyBorder="1" applyAlignment="1">
      <alignment horizontal="center" vertical="center" wrapText="1"/>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302"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3" xfId="1" applyFont="1" applyFill="1" applyBorder="1" applyAlignment="1">
      <alignment horizontal="left" vertical="center"/>
    </xf>
    <xf numFmtId="0" fontId="299" fillId="0" borderId="52"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79" xfId="1" applyFont="1" applyFill="1" applyBorder="1" applyAlignment="1">
      <alignment horizontal="center" vertical="center"/>
    </xf>
    <xf numFmtId="0" fontId="125" fillId="136" borderId="108" xfId="1" applyFont="1" applyFill="1" applyBorder="1" applyAlignment="1">
      <alignment horizontal="center" vertical="center"/>
    </xf>
    <xf numFmtId="176" fontId="100" fillId="0" borderId="67" xfId="2" quotePrefix="1"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0" fontId="125" fillId="136" borderId="107" xfId="1" applyFont="1" applyFill="1" applyBorder="1" applyAlignment="1">
      <alignment horizontal="center" vertical="center"/>
    </xf>
    <xf numFmtId="0" fontId="125" fillId="136" borderId="80" xfId="1" applyFont="1" applyFill="1" applyBorder="1" applyAlignment="1">
      <alignment horizontal="center" vertical="center"/>
    </xf>
    <xf numFmtId="0" fontId="155" fillId="0" borderId="67" xfId="1" applyFont="1" applyFill="1" applyBorder="1" applyAlignment="1">
      <alignment horizontal="center" vertical="center"/>
    </xf>
    <xf numFmtId="0" fontId="155" fillId="0" borderId="110" xfId="1" applyFont="1" applyFill="1" applyBorder="1" applyAlignment="1">
      <alignment horizontal="center" vertical="center"/>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0" fontId="100" fillId="0" borderId="112"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wrapText="1" shrinkToFit="1"/>
    </xf>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176" fontId="100" fillId="0" borderId="120" xfId="2" applyNumberFormat="1" applyFont="1" applyFill="1" applyBorder="1" applyAlignment="1" applyProtection="1">
      <alignment horizontal="center" vertical="center" wrapText="1" shrinkToFit="1"/>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126" fillId="136" borderId="79" xfId="1" applyFont="1" applyFill="1" applyBorder="1" applyAlignment="1">
      <alignment horizontal="center" vertical="center"/>
    </xf>
    <xf numFmtId="0" fontId="126" fillId="136" borderId="80" xfId="1" applyFont="1" applyFill="1" applyBorder="1" applyAlignment="1">
      <alignment horizontal="center" vertical="center"/>
    </xf>
    <xf numFmtId="0" fontId="126" fillId="136" borderId="79" xfId="1" applyFont="1" applyFill="1" applyBorder="1" applyAlignment="1"/>
    <xf numFmtId="0" fontId="126" fillId="136" borderId="80" xfId="1" applyFont="1" applyFill="1" applyBorder="1" applyAlignment="1"/>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10"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298" fillId="0" borderId="51"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6" xfId="1" applyNumberFormat="1" applyFont="1" applyFill="1" applyBorder="1" applyAlignment="1">
      <alignment horizontal="center" vertical="center"/>
    </xf>
    <xf numFmtId="177" fontId="100" fillId="0" borderId="117" xfId="1" applyNumberFormat="1" applyFont="1" applyFill="1" applyBorder="1" applyAlignment="1">
      <alignment horizontal="center"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1"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186" fillId="0" borderId="1" xfId="0" applyFont="1" applyBorder="1" applyAlignment="1">
      <alignment horizontal="left" vertical="center"/>
    </xf>
    <xf numFmtId="0" fontId="101" fillId="0" borderId="1" xfId="0" applyFont="1" applyBorder="1" applyAlignment="1">
      <alignment horizontal="right" vertical="center"/>
    </xf>
    <xf numFmtId="0" fontId="101" fillId="136" borderId="6" xfId="0" applyFont="1" applyFill="1" applyBorder="1" applyAlignment="1">
      <alignment horizontal="center" vertical="center"/>
    </xf>
    <xf numFmtId="0" fontId="101" fillId="136" borderId="7" xfId="0"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0" fontId="101" fillId="136" borderId="44" xfId="0" applyFont="1" applyFill="1" applyBorder="1" applyAlignment="1">
      <alignment horizontal="center" vertical="center"/>
    </xf>
    <xf numFmtId="0" fontId="100" fillId="136" borderId="45" xfId="0" applyFont="1" applyFill="1" applyBorder="1" applyAlignment="1">
      <alignment horizontal="center" vertical="center"/>
    </xf>
    <xf numFmtId="0" fontId="101" fillId="136" borderId="45" xfId="0" applyFont="1" applyFill="1" applyBorder="1" applyAlignment="1">
      <alignment horizontal="center" vertical="center"/>
    </xf>
    <xf numFmtId="0" fontId="100" fillId="136" borderId="45" xfId="0" applyFont="1" applyFill="1" applyBorder="1">
      <alignment vertical="center"/>
    </xf>
    <xf numFmtId="0" fontId="84" fillId="136" borderId="45" xfId="0" applyFont="1" applyFill="1" applyBorder="1" applyAlignment="1">
      <alignment horizontal="center" vertical="center"/>
    </xf>
    <xf numFmtId="0" fontId="162" fillId="136" borderId="45" xfId="0" applyFont="1" applyFill="1" applyBorder="1">
      <alignment vertical="center"/>
    </xf>
    <xf numFmtId="0" fontId="101" fillId="136" borderId="4" xfId="0"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76" fontId="338" fillId="0" borderId="62" xfId="2" applyNumberFormat="1" applyFont="1" applyFill="1" applyBorder="1" applyAlignment="1" applyProtection="1">
      <alignment horizontal="center" vertical="center" shrinkToFit="1"/>
    </xf>
    <xf numFmtId="176" fontId="338" fillId="0" borderId="63" xfId="2" applyNumberFormat="1" applyFont="1" applyFill="1" applyBorder="1" applyAlignment="1" applyProtection="1">
      <alignment horizontal="center" vertical="center" shrinkToFit="1"/>
    </xf>
    <xf numFmtId="176" fontId="338" fillId="0" borderId="66" xfId="2" applyNumberFormat="1" applyFont="1" applyFill="1" applyBorder="1" applyAlignment="1" applyProtection="1">
      <alignment horizontal="center" vertical="center" shrinkToFit="1"/>
    </xf>
    <xf numFmtId="176" fontId="338" fillId="0" borderId="65" xfId="0" quotePrefix="1" applyNumberFormat="1" applyFont="1" applyFill="1" applyBorder="1" applyAlignment="1">
      <alignment horizontal="center" vertical="center"/>
    </xf>
    <xf numFmtId="176" fontId="338" fillId="0" borderId="63" xfId="0" quotePrefix="1" applyNumberFormat="1" applyFont="1" applyFill="1" applyBorder="1" applyAlignment="1">
      <alignment horizontal="center" vertical="center"/>
    </xf>
    <xf numFmtId="176" fontId="338"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0" fontId="101" fillId="136" borderId="5" xfId="0"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76" fontId="211" fillId="0" borderId="61" xfId="0" quotePrefix="1" applyNumberFormat="1" applyFont="1" applyFill="1" applyBorder="1" applyAlignment="1">
      <alignment horizontal="center" vertical="center"/>
    </xf>
    <xf numFmtId="176" fontId="211" fillId="0" borderId="50" xfId="0" quotePrefix="1" applyNumberFormat="1"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0" fontId="338" fillId="0" borderId="53" xfId="0" quotePrefix="1" applyFont="1" applyFill="1" applyBorder="1" applyAlignment="1">
      <alignment horizontal="center" vertical="center"/>
    </xf>
    <xf numFmtId="0" fontId="338" fillId="0" borderId="54" xfId="0" applyFont="1" applyFill="1" applyBorder="1" applyAlignment="1">
      <alignment horizontal="center" vertical="center"/>
    </xf>
    <xf numFmtId="0" fontId="338" fillId="0" borderId="122" xfId="0" applyFont="1" applyFill="1" applyBorder="1" applyAlignment="1">
      <alignment horizontal="center" vertical="center"/>
    </xf>
    <xf numFmtId="176" fontId="211" fillId="0" borderId="47"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01" fillId="0" borderId="1" xfId="0" applyFont="1" applyBorder="1" applyAlignment="1">
      <alignment horizontal="right"/>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49" xfId="0" quotePrefix="1" applyNumberFormat="1" applyFont="1" applyFill="1" applyBorder="1" applyAlignment="1">
      <alignment horizontal="center" vertical="center"/>
    </xf>
    <xf numFmtId="191" fontId="338" fillId="0" borderId="61" xfId="0" quotePrefix="1" applyNumberFormat="1" applyFont="1" applyFill="1" applyBorder="1" applyAlignment="1">
      <alignment horizontal="center" vertical="center"/>
    </xf>
    <xf numFmtId="176" fontId="339" fillId="0" borderId="48" xfId="0" quotePrefix="1" applyNumberFormat="1" applyFont="1" applyFill="1" applyBorder="1" applyAlignment="1">
      <alignment horizontal="center" vertical="center"/>
    </xf>
    <xf numFmtId="176" fontId="339" fillId="0" borderId="49" xfId="0" applyNumberFormat="1" applyFont="1" applyFill="1" applyBorder="1" applyAlignment="1">
      <alignment horizontal="center" vertical="center"/>
    </xf>
    <xf numFmtId="176" fontId="339" fillId="0" borderId="61"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98" fillId="136" borderId="3"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8" fillId="136" borderId="7" xfId="336" applyFont="1" applyFill="1" applyBorder="1" applyAlignment="1">
      <alignment horizontal="center" vertical="center"/>
    </xf>
    <xf numFmtId="0" fontId="85" fillId="0" borderId="0" xfId="336" applyFont="1" applyFill="1" applyBorder="1" applyAlignment="1">
      <alignment horizontal="center" vertical="center"/>
    </xf>
    <xf numFmtId="0" fontId="83" fillId="0" borderId="63" xfId="336" applyFont="1" applyBorder="1" applyAlignment="1">
      <alignment horizontal="center" vertical="center" wrapText="1"/>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0" fontId="161" fillId="0" borderId="68" xfId="336" applyFont="1" applyFill="1" applyBorder="1" applyAlignment="1">
      <alignment horizontal="center" vertical="center"/>
    </xf>
    <xf numFmtId="0" fontId="161" fillId="0" borderId="49" xfId="336" applyFont="1" applyFill="1" applyBorder="1" applyAlignment="1">
      <alignment horizontal="center" vertical="center"/>
    </xf>
    <xf numFmtId="0" fontId="161" fillId="0" borderId="61" xfId="336" applyFont="1" applyFill="1" applyBorder="1" applyAlignment="1">
      <alignment horizontal="center" vertical="center"/>
    </xf>
    <xf numFmtId="176" fontId="100" fillId="0" borderId="48" xfId="336" quotePrefix="1" applyNumberFormat="1" applyFont="1" applyFill="1" applyBorder="1" applyAlignment="1">
      <alignment horizontal="center" vertical="center"/>
    </xf>
    <xf numFmtId="176" fontId="100" fillId="0" borderId="50"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98" fillId="136" borderId="44" xfId="336" applyFont="1" applyFill="1" applyBorder="1" applyAlignment="1">
      <alignment horizontal="center" vertical="center"/>
    </xf>
    <xf numFmtId="0" fontId="98" fillId="136" borderId="45" xfId="336" applyFont="1" applyFill="1" applyBorder="1" applyAlignment="1">
      <alignment horizontal="center" vertical="center"/>
    </xf>
    <xf numFmtId="0" fontId="98" fillId="136" borderId="113"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176" fontId="100" fillId="28" borderId="67" xfId="2" applyNumberFormat="1" applyFont="1" applyFill="1" applyBorder="1" applyAlignment="1" applyProtection="1">
      <alignment horizontal="center" vertical="center" shrinkToFit="1"/>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100" fillId="28" borderId="11" xfId="336" quotePrefix="1" applyNumberFormat="1" applyFont="1" applyFill="1" applyBorder="1" applyAlignment="1">
      <alignment horizontal="center" vertical="center"/>
    </xf>
    <xf numFmtId="176" fontId="100" fillId="28" borderId="13"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49" xfId="2" quotePrefix="1" applyNumberFormat="1" applyFont="1" applyFill="1" applyBorder="1" applyAlignment="1" applyProtection="1">
      <alignment horizontal="center" vertical="center"/>
    </xf>
    <xf numFmtId="176" fontId="100" fillId="28" borderId="61" xfId="2" quotePrefix="1" applyNumberFormat="1" applyFont="1" applyFill="1" applyBorder="1" applyAlignment="1" applyProtection="1">
      <alignment horizontal="center" vertical="center"/>
    </xf>
    <xf numFmtId="176" fontId="100" fillId="28" borderId="67" xfId="336" quotePrefix="1" applyNumberFormat="1" applyFont="1" applyFill="1" applyBorder="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0" fontId="24" fillId="136" borderId="45"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24" fillId="136" borderId="44" xfId="2" applyNumberFormat="1"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6" fontId="316"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25" fillId="136" borderId="7" xfId="0"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06" fillId="0" borderId="1" xfId="0" applyFont="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0" fontId="183" fillId="0" borderId="0" xfId="0" applyFont="1" applyFill="1" applyBorder="1" applyAlignment="1">
      <alignment horizontal="left" vertical="center" wrapTex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68" fillId="0" borderId="0" xfId="0" applyFont="1" applyFill="1" applyBorder="1" applyAlignment="1">
      <alignment horizontal="left" vertical="center" wrapText="1"/>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90" fillId="136" borderId="80" xfId="2" applyNumberFormat="1" applyFont="1" applyFill="1" applyBorder="1" applyAlignment="1">
      <alignment horizontal="center" vertical="center"/>
    </xf>
    <xf numFmtId="0" fontId="190" fillId="136" borderId="78" xfId="0" applyFont="1" applyFill="1" applyBorder="1" applyAlignment="1">
      <alignment horizontal="center" vertical="center"/>
    </xf>
    <xf numFmtId="0" fontId="190" fillId="136" borderId="80" xfId="0" applyFont="1" applyFill="1" applyBorder="1" applyAlignment="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176" fontId="129" fillId="136" borderId="78" xfId="2" applyNumberFormat="1" applyFont="1" applyFill="1" applyBorder="1" applyAlignment="1">
      <alignment horizontal="center" vertical="center"/>
    </xf>
    <xf numFmtId="0" fontId="128" fillId="136" borderId="79" xfId="0" applyFont="1" applyFill="1" applyBorder="1" applyAlignment="1">
      <alignment vertical="center"/>
    </xf>
    <xf numFmtId="176" fontId="129" fillId="136" borderId="79" xfId="2" applyNumberFormat="1" applyFont="1" applyFill="1" applyBorder="1" applyAlignment="1">
      <alignment horizontal="center" vertical="center"/>
    </xf>
    <xf numFmtId="176" fontId="129" fillId="136" borderId="80" xfId="2" applyNumberFormat="1" applyFont="1" applyFill="1" applyBorder="1" applyAlignment="1">
      <alignment horizontal="center" vertical="center"/>
    </xf>
    <xf numFmtId="0" fontId="100" fillId="0" borderId="121"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xf numFmtId="0" fontId="338" fillId="0" borderId="56"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70" xfId="0"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49" xfId="1" applyNumberFormat="1" applyFont="1" applyFill="1" applyBorder="1" applyAlignment="1">
      <alignment horizontal="center" vertical="center"/>
    </xf>
    <xf numFmtId="177" fontId="100" fillId="0" borderId="61" xfId="1" applyNumberFormat="1" applyFont="1" applyFill="1" applyBorder="1" applyAlignment="1">
      <alignment horizontal="center" vertical="center"/>
    </xf>
    <xf numFmtId="177" fontId="100" fillId="0" borderId="112" xfId="1" applyNumberFormat="1" applyFont="1" applyFill="1" applyBorder="1" applyAlignment="1">
      <alignment horizontal="center" vertical="center"/>
    </xf>
    <xf numFmtId="191" fontId="100" fillId="0" borderId="67" xfId="336" quotePrefix="1" applyNumberFormat="1" applyFont="1" applyFill="1" applyBorder="1" applyAlignment="1">
      <alignment horizontal="center" vertical="center"/>
    </xf>
    <xf numFmtId="0" fontId="27" fillId="0" borderId="22" xfId="0" applyFont="1" applyFill="1" applyBorder="1" applyAlignment="1">
      <alignment horizontal="center" vertical="center"/>
    </xf>
    <xf numFmtId="176" fontId="27" fillId="0" borderId="51"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3" xfId="2" applyNumberFormat="1" applyFont="1" applyFill="1" applyBorder="1" applyAlignment="1" applyProtection="1">
      <alignment horizontal="center" vertical="center" wrapText="1" shrinkToFit="1"/>
    </xf>
    <xf numFmtId="0" fontId="28" fillId="0" borderId="29" xfId="0" quotePrefix="1" applyFont="1" applyFill="1" applyBorder="1" applyAlignment="1">
      <alignment horizontal="center" vertical="center" wrapText="1"/>
    </xf>
    <xf numFmtId="0" fontId="27" fillId="0" borderId="72"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2" xfId="0" quotePrefix="1" applyFont="1" applyBorder="1" applyAlignment="1">
      <alignment horizontal="center" vertical="center" wrapText="1"/>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6" zoomScaleNormal="100" zoomScaleSheetLayoutView="100" workbookViewId="0">
      <selection activeCell="L24" sqref="L24:N24"/>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87" t="s">
        <v>0</v>
      </c>
      <c r="E1" s="487"/>
      <c r="F1" s="487"/>
      <c r="G1" s="487"/>
      <c r="H1" s="487"/>
      <c r="I1" s="487"/>
      <c r="J1" s="487"/>
      <c r="K1" s="487"/>
      <c r="L1" s="487"/>
      <c r="M1" s="487"/>
      <c r="N1" s="487"/>
      <c r="O1" s="487"/>
      <c r="P1" s="487"/>
      <c r="Q1" s="487"/>
      <c r="R1" s="487"/>
      <c r="S1" s="487"/>
      <c r="T1" s="487"/>
    </row>
    <row r="2" spans="1:22" ht="11.25" customHeight="1">
      <c r="A2" s="1"/>
      <c r="B2" s="1"/>
      <c r="C2" s="1"/>
      <c r="D2" s="487"/>
      <c r="E2" s="487"/>
      <c r="F2" s="487"/>
      <c r="G2" s="487"/>
      <c r="H2" s="487"/>
      <c r="I2" s="487"/>
      <c r="J2" s="487"/>
      <c r="K2" s="487"/>
      <c r="L2" s="487"/>
      <c r="M2" s="487"/>
      <c r="N2" s="487"/>
      <c r="O2" s="487"/>
      <c r="P2" s="487"/>
      <c r="Q2" s="487"/>
      <c r="R2" s="487"/>
      <c r="S2" s="487"/>
      <c r="T2" s="487"/>
    </row>
    <row r="3" spans="1:22" ht="18" customHeight="1">
      <c r="A3" s="1"/>
      <c r="B3" s="1"/>
      <c r="C3" s="1"/>
      <c r="D3" s="487"/>
      <c r="E3" s="487"/>
      <c r="F3" s="487"/>
      <c r="G3" s="487"/>
      <c r="H3" s="487"/>
      <c r="I3" s="487"/>
      <c r="J3" s="487"/>
      <c r="K3" s="487"/>
      <c r="L3" s="487"/>
      <c r="M3" s="487"/>
      <c r="N3" s="487"/>
      <c r="O3" s="487"/>
      <c r="P3" s="487"/>
      <c r="Q3" s="487"/>
      <c r="R3" s="487"/>
      <c r="S3" s="487"/>
      <c r="T3" s="487"/>
    </row>
    <row r="4" spans="1:22" ht="15" customHeight="1">
      <c r="A4" s="1"/>
      <c r="B4" s="1"/>
      <c r="C4" s="1"/>
      <c r="D4" s="488" t="s">
        <v>1</v>
      </c>
      <c r="E4" s="488"/>
      <c r="F4" s="488"/>
      <c r="G4" s="488"/>
      <c r="H4" s="488"/>
      <c r="I4" s="488"/>
      <c r="J4" s="488"/>
      <c r="K4" s="488"/>
      <c r="L4" s="488"/>
      <c r="M4" s="488"/>
      <c r="N4" s="488"/>
      <c r="O4" s="488"/>
      <c r="P4" s="488"/>
      <c r="Q4" s="488"/>
      <c r="R4" s="488"/>
      <c r="S4" s="488"/>
      <c r="T4" s="488"/>
      <c r="V4" s="2"/>
    </row>
    <row r="5" spans="1:22" ht="12.75" customHeight="1">
      <c r="A5" s="1"/>
      <c r="B5" s="1"/>
      <c r="C5" s="1"/>
      <c r="D5" s="489" t="s">
        <v>2</v>
      </c>
      <c r="E5" s="489"/>
      <c r="F5" s="489"/>
      <c r="G5" s="489"/>
      <c r="H5" s="489"/>
      <c r="I5" s="489"/>
      <c r="J5" s="489"/>
      <c r="K5" s="489"/>
      <c r="L5" s="489"/>
      <c r="M5" s="489"/>
      <c r="N5" s="489"/>
      <c r="O5" s="489"/>
      <c r="P5" s="489"/>
      <c r="Q5" s="489"/>
      <c r="R5" s="489"/>
      <c r="S5" s="489"/>
      <c r="T5" s="489"/>
    </row>
    <row r="6" spans="1:22" ht="12.75" customHeight="1" thickBot="1">
      <c r="A6" s="3"/>
      <c r="B6" s="3"/>
      <c r="C6" s="3"/>
      <c r="D6" s="490" t="s">
        <v>3</v>
      </c>
      <c r="E6" s="490"/>
      <c r="F6" s="490"/>
      <c r="G6" s="490"/>
      <c r="H6" s="490"/>
      <c r="I6" s="490"/>
      <c r="J6" s="490"/>
      <c r="K6" s="490"/>
      <c r="L6" s="490"/>
      <c r="M6" s="490"/>
      <c r="N6" s="490"/>
      <c r="O6" s="490"/>
      <c r="P6" s="490"/>
      <c r="Q6" s="490"/>
      <c r="R6" s="490"/>
      <c r="S6" s="490"/>
      <c r="T6" s="490"/>
    </row>
    <row r="7" spans="1:22" s="6" customFormat="1" ht="19.5" customHeight="1">
      <c r="A7" s="4" t="s">
        <v>4</v>
      </c>
      <c r="B7" s="4"/>
      <c r="C7" s="4"/>
      <c r="D7" s="5"/>
      <c r="H7" s="7"/>
      <c r="I7" s="7"/>
      <c r="J7" s="7"/>
      <c r="K7" s="7"/>
    </row>
    <row r="8" spans="1:22" s="6" customFormat="1" ht="17.25">
      <c r="A8" s="8" t="s">
        <v>5</v>
      </c>
      <c r="B8" s="9" t="s">
        <v>330</v>
      </c>
      <c r="C8" s="8"/>
      <c r="D8" s="5"/>
      <c r="H8" s="7"/>
      <c r="I8" s="7"/>
      <c r="J8" s="7"/>
      <c r="K8" s="7"/>
    </row>
    <row r="9" spans="1:22" s="6" customFormat="1" ht="17.25">
      <c r="C9" s="10"/>
      <c r="D9" s="10"/>
      <c r="H9" s="7"/>
      <c r="I9" s="7"/>
      <c r="J9" s="7"/>
      <c r="K9" s="7"/>
      <c r="R9" s="11"/>
      <c r="T9" s="12"/>
    </row>
    <row r="10" spans="1:22" s="13" customFormat="1" ht="15" customHeight="1">
      <c r="A10" s="491"/>
      <c r="B10" s="491"/>
      <c r="C10" s="491"/>
      <c r="D10" s="491"/>
      <c r="E10" s="491"/>
      <c r="F10" s="491"/>
      <c r="G10" s="491"/>
      <c r="H10" s="491"/>
      <c r="I10" s="491"/>
      <c r="J10" s="491"/>
      <c r="K10" s="491"/>
      <c r="L10" s="491"/>
      <c r="M10" s="491"/>
      <c r="N10" s="491"/>
      <c r="O10" s="491"/>
      <c r="P10" s="491"/>
      <c r="Q10" s="491"/>
      <c r="R10" s="491"/>
      <c r="S10" s="491"/>
      <c r="T10" s="491"/>
    </row>
    <row r="11" spans="1:22" s="13" customFormat="1" ht="21" customHeight="1">
      <c r="A11" s="492" t="s">
        <v>6</v>
      </c>
      <c r="B11" s="492"/>
      <c r="C11" s="492"/>
      <c r="D11" s="492"/>
      <c r="E11" s="492"/>
      <c r="F11" s="492"/>
      <c r="G11" s="492"/>
      <c r="H11" s="492"/>
      <c r="I11" s="492"/>
      <c r="J11" s="492"/>
      <c r="K11" s="492"/>
      <c r="L11" s="492"/>
      <c r="M11" s="492"/>
      <c r="N11" s="492"/>
      <c r="O11" s="492"/>
      <c r="P11" s="492"/>
      <c r="Q11" s="492"/>
      <c r="R11" s="492"/>
      <c r="S11" s="492"/>
      <c r="T11" s="492"/>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1" t="s">
        <v>7</v>
      </c>
      <c r="B13" s="512"/>
      <c r="C13" s="512"/>
      <c r="D13" s="512"/>
      <c r="E13" s="512"/>
      <c r="F13" s="512"/>
      <c r="G13" s="512"/>
      <c r="H13" s="512"/>
      <c r="I13" s="512"/>
      <c r="J13" s="512"/>
      <c r="K13" s="512"/>
      <c r="L13" s="512"/>
      <c r="M13" s="512"/>
      <c r="N13" s="512"/>
      <c r="O13" s="512"/>
      <c r="P13" s="512"/>
      <c r="Q13" s="512"/>
      <c r="R13" s="512"/>
      <c r="S13" s="512"/>
      <c r="T13" s="512"/>
    </row>
    <row r="14" spans="1:22" s="17" customFormat="1" ht="42.75" customHeight="1">
      <c r="A14" s="512"/>
      <c r="B14" s="512"/>
      <c r="C14" s="512"/>
      <c r="D14" s="512"/>
      <c r="E14" s="512"/>
      <c r="F14" s="512"/>
      <c r="G14" s="512"/>
      <c r="H14" s="512"/>
      <c r="I14" s="512"/>
      <c r="J14" s="512"/>
      <c r="K14" s="512"/>
      <c r="L14" s="512"/>
      <c r="M14" s="512"/>
      <c r="N14" s="512"/>
      <c r="O14" s="512"/>
      <c r="P14" s="512"/>
      <c r="Q14" s="512"/>
      <c r="R14" s="512"/>
      <c r="S14" s="512"/>
      <c r="T14" s="512"/>
    </row>
    <row r="15" spans="1:22" s="17" customFormat="1" ht="17.25" customHeight="1">
      <c r="A15" s="513"/>
      <c r="B15" s="513"/>
      <c r="C15" s="513"/>
      <c r="D15" s="513"/>
      <c r="E15" s="513"/>
      <c r="F15" s="513"/>
      <c r="G15" s="513"/>
      <c r="H15" s="513"/>
      <c r="I15" s="513"/>
      <c r="J15" s="513"/>
      <c r="K15" s="513"/>
      <c r="L15" s="513"/>
      <c r="M15" s="513"/>
      <c r="N15" s="513"/>
      <c r="O15" s="513"/>
      <c r="P15" s="513"/>
      <c r="Q15" s="513"/>
      <c r="R15" s="513"/>
      <c r="S15" s="513"/>
      <c r="T15" s="513"/>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514" t="s">
        <v>9</v>
      </c>
      <c r="B17" s="515"/>
      <c r="C17" s="515"/>
      <c r="D17" s="516"/>
      <c r="E17" s="517" t="s">
        <v>10</v>
      </c>
      <c r="F17" s="515"/>
      <c r="G17" s="516"/>
      <c r="H17" s="454" t="s">
        <v>11</v>
      </c>
      <c r="I17" s="518" t="s">
        <v>12</v>
      </c>
      <c r="J17" s="519"/>
      <c r="K17" s="520"/>
      <c r="L17" s="517" t="s">
        <v>13</v>
      </c>
      <c r="M17" s="515"/>
      <c r="N17" s="516"/>
      <c r="O17" s="517" t="s">
        <v>14</v>
      </c>
      <c r="P17" s="515"/>
      <c r="Q17" s="516"/>
      <c r="R17" s="517" t="s">
        <v>15</v>
      </c>
      <c r="S17" s="515"/>
      <c r="T17" s="521"/>
    </row>
    <row r="18" spans="1:28" s="23" customFormat="1" ht="21" customHeight="1" thickTop="1">
      <c r="A18" s="493" t="s">
        <v>308</v>
      </c>
      <c r="B18" s="494" t="s">
        <v>308</v>
      </c>
      <c r="C18" s="494" t="s">
        <v>308</v>
      </c>
      <c r="D18" s="495" t="s">
        <v>308</v>
      </c>
      <c r="E18" s="496" t="s">
        <v>411</v>
      </c>
      <c r="F18" s="497" t="s">
        <v>411</v>
      </c>
      <c r="G18" s="498" t="s">
        <v>411</v>
      </c>
      <c r="H18" s="332" t="s">
        <v>413</v>
      </c>
      <c r="I18" s="499" t="s">
        <v>413</v>
      </c>
      <c r="J18" s="500" t="s">
        <v>413</v>
      </c>
      <c r="K18" s="501" t="s">
        <v>413</v>
      </c>
      <c r="L18" s="502">
        <v>43614</v>
      </c>
      <c r="M18" s="503">
        <v>43614</v>
      </c>
      <c r="N18" s="504">
        <v>43614</v>
      </c>
      <c r="O18" s="505">
        <v>43617</v>
      </c>
      <c r="P18" s="506">
        <v>43617</v>
      </c>
      <c r="Q18" s="507">
        <v>43617</v>
      </c>
      <c r="R18" s="508" t="s">
        <v>16</v>
      </c>
      <c r="S18" s="509" t="s">
        <v>16</v>
      </c>
      <c r="T18" s="510" t="s">
        <v>16</v>
      </c>
      <c r="V18" s="441"/>
    </row>
    <row r="19" spans="1:28" s="23" customFormat="1" ht="21" customHeight="1">
      <c r="A19" s="525" t="s">
        <v>450</v>
      </c>
      <c r="B19" s="526" t="s">
        <v>450</v>
      </c>
      <c r="C19" s="526" t="s">
        <v>450</v>
      </c>
      <c r="D19" s="527" t="s">
        <v>450</v>
      </c>
      <c r="E19" s="528" t="s">
        <v>365</v>
      </c>
      <c r="F19" s="529" t="s">
        <v>365</v>
      </c>
      <c r="G19" s="530" t="s">
        <v>365</v>
      </c>
      <c r="H19" s="332" t="s">
        <v>446</v>
      </c>
      <c r="I19" s="531" t="s">
        <v>446</v>
      </c>
      <c r="J19" s="532" t="s">
        <v>446</v>
      </c>
      <c r="K19" s="533" t="s">
        <v>446</v>
      </c>
      <c r="L19" s="534">
        <v>43615</v>
      </c>
      <c r="M19" s="535">
        <v>43615</v>
      </c>
      <c r="N19" s="536">
        <v>43615</v>
      </c>
      <c r="O19" s="537">
        <v>43618</v>
      </c>
      <c r="P19" s="538">
        <v>43618</v>
      </c>
      <c r="Q19" s="539">
        <v>43618</v>
      </c>
      <c r="R19" s="522" t="s">
        <v>17</v>
      </c>
      <c r="S19" s="523" t="s">
        <v>17</v>
      </c>
      <c r="T19" s="524" t="s">
        <v>17</v>
      </c>
    </row>
    <row r="20" spans="1:28" s="23" customFormat="1" ht="21" customHeight="1">
      <c r="A20" s="525" t="s">
        <v>309</v>
      </c>
      <c r="B20" s="526" t="s">
        <v>309</v>
      </c>
      <c r="C20" s="526" t="s">
        <v>309</v>
      </c>
      <c r="D20" s="527" t="s">
        <v>309</v>
      </c>
      <c r="E20" s="540" t="s">
        <v>412</v>
      </c>
      <c r="F20" s="541" t="s">
        <v>412</v>
      </c>
      <c r="G20" s="542" t="s">
        <v>412</v>
      </c>
      <c r="H20" s="332" t="s">
        <v>451</v>
      </c>
      <c r="I20" s="531" t="s">
        <v>451</v>
      </c>
      <c r="J20" s="532" t="s">
        <v>451</v>
      </c>
      <c r="K20" s="533" t="s">
        <v>451</v>
      </c>
      <c r="L20" s="534">
        <v>43616</v>
      </c>
      <c r="M20" s="535">
        <v>43616</v>
      </c>
      <c r="N20" s="536">
        <v>43616</v>
      </c>
      <c r="O20" s="537">
        <v>43619</v>
      </c>
      <c r="P20" s="538">
        <v>43619</v>
      </c>
      <c r="Q20" s="539">
        <v>43619</v>
      </c>
      <c r="R20" s="522" t="s">
        <v>331</v>
      </c>
      <c r="S20" s="523" t="s">
        <v>331</v>
      </c>
      <c r="T20" s="524" t="s">
        <v>331</v>
      </c>
    </row>
    <row r="21" spans="1:28" s="23" customFormat="1" ht="21" customHeight="1">
      <c r="A21" s="525" t="s">
        <v>452</v>
      </c>
      <c r="B21" s="526" t="s">
        <v>452</v>
      </c>
      <c r="C21" s="526" t="s">
        <v>452</v>
      </c>
      <c r="D21" s="527" t="s">
        <v>452</v>
      </c>
      <c r="E21" s="528" t="s">
        <v>453</v>
      </c>
      <c r="F21" s="529" t="s">
        <v>453</v>
      </c>
      <c r="G21" s="530" t="s">
        <v>453</v>
      </c>
      <c r="H21" s="381" t="s">
        <v>454</v>
      </c>
      <c r="I21" s="531" t="s">
        <v>454</v>
      </c>
      <c r="J21" s="532" t="s">
        <v>454</v>
      </c>
      <c r="K21" s="533" t="s">
        <v>454</v>
      </c>
      <c r="L21" s="534">
        <v>43617</v>
      </c>
      <c r="M21" s="535">
        <v>43617</v>
      </c>
      <c r="N21" s="536">
        <v>43617</v>
      </c>
      <c r="O21" s="537">
        <v>43620</v>
      </c>
      <c r="P21" s="538">
        <v>43620</v>
      </c>
      <c r="Q21" s="539">
        <v>43620</v>
      </c>
      <c r="R21" s="546" t="s">
        <v>265</v>
      </c>
      <c r="S21" s="547" t="s">
        <v>265</v>
      </c>
      <c r="T21" s="548" t="s">
        <v>265</v>
      </c>
    </row>
    <row r="22" spans="1:28" s="23" customFormat="1" ht="21" customHeight="1" thickBot="1">
      <c r="A22" s="549" t="s">
        <v>449</v>
      </c>
      <c r="B22" s="550" t="s">
        <v>449</v>
      </c>
      <c r="C22" s="550" t="s">
        <v>449</v>
      </c>
      <c r="D22" s="551" t="s">
        <v>449</v>
      </c>
      <c r="E22" s="552" t="s">
        <v>412</v>
      </c>
      <c r="F22" s="553" t="s">
        <v>412</v>
      </c>
      <c r="G22" s="554" t="s">
        <v>412</v>
      </c>
      <c r="H22" s="382" t="s">
        <v>505</v>
      </c>
      <c r="I22" s="555" t="s">
        <v>505</v>
      </c>
      <c r="J22" s="556" t="s">
        <v>505</v>
      </c>
      <c r="K22" s="557" t="s">
        <v>505</v>
      </c>
      <c r="L22" s="558">
        <v>43618</v>
      </c>
      <c r="M22" s="559">
        <v>43618</v>
      </c>
      <c r="N22" s="560">
        <v>43618</v>
      </c>
      <c r="O22" s="561">
        <v>43621</v>
      </c>
      <c r="P22" s="562">
        <v>43621</v>
      </c>
      <c r="Q22" s="563">
        <v>43621</v>
      </c>
      <c r="R22" s="543" t="s">
        <v>245</v>
      </c>
      <c r="S22" s="544"/>
      <c r="T22" s="545"/>
    </row>
    <row r="23" spans="1:28" s="23" customFormat="1" ht="21" customHeight="1">
      <c r="A23" s="564" t="s">
        <v>308</v>
      </c>
      <c r="B23" s="565" t="s">
        <v>308</v>
      </c>
      <c r="C23" s="565" t="s">
        <v>308</v>
      </c>
      <c r="D23" s="566" t="s">
        <v>308</v>
      </c>
      <c r="E23" s="567" t="s">
        <v>412</v>
      </c>
      <c r="F23" s="568" t="s">
        <v>412</v>
      </c>
      <c r="G23" s="569" t="s">
        <v>412</v>
      </c>
      <c r="H23" s="340" t="s">
        <v>485</v>
      </c>
      <c r="I23" s="570" t="s">
        <v>485</v>
      </c>
      <c r="J23" s="571" t="s">
        <v>485</v>
      </c>
      <c r="K23" s="572" t="s">
        <v>485</v>
      </c>
      <c r="L23" s="573">
        <v>43621</v>
      </c>
      <c r="M23" s="574">
        <v>43621</v>
      </c>
      <c r="N23" s="575">
        <v>43621</v>
      </c>
      <c r="O23" s="576">
        <v>43624</v>
      </c>
      <c r="P23" s="577">
        <v>43624</v>
      </c>
      <c r="Q23" s="578">
        <v>43624</v>
      </c>
      <c r="R23" s="579" t="s">
        <v>16</v>
      </c>
      <c r="S23" s="580" t="s">
        <v>16</v>
      </c>
      <c r="T23" s="581" t="s">
        <v>16</v>
      </c>
    </row>
    <row r="24" spans="1:28" s="23" customFormat="1" ht="21" customHeight="1">
      <c r="A24" s="525" t="s">
        <v>486</v>
      </c>
      <c r="B24" s="526" t="s">
        <v>486</v>
      </c>
      <c r="C24" s="526" t="s">
        <v>486</v>
      </c>
      <c r="D24" s="527" t="s">
        <v>486</v>
      </c>
      <c r="E24" s="528" t="s">
        <v>365</v>
      </c>
      <c r="F24" s="529" t="s">
        <v>365</v>
      </c>
      <c r="G24" s="530" t="s">
        <v>365</v>
      </c>
      <c r="H24" s="332" t="s">
        <v>487</v>
      </c>
      <c r="I24" s="531" t="s">
        <v>487</v>
      </c>
      <c r="J24" s="532" t="s">
        <v>487</v>
      </c>
      <c r="K24" s="533" t="s">
        <v>487</v>
      </c>
      <c r="L24" s="534">
        <v>43622</v>
      </c>
      <c r="M24" s="535">
        <v>43622</v>
      </c>
      <c r="N24" s="536">
        <v>43622</v>
      </c>
      <c r="O24" s="537">
        <v>43625</v>
      </c>
      <c r="P24" s="538">
        <v>43625</v>
      </c>
      <c r="Q24" s="539">
        <v>43625</v>
      </c>
      <c r="R24" s="522" t="s">
        <v>17</v>
      </c>
      <c r="S24" s="523" t="s">
        <v>17</v>
      </c>
      <c r="T24" s="524" t="s">
        <v>17</v>
      </c>
      <c r="V24" s="441"/>
      <c r="Z24" s="441"/>
      <c r="AA24" s="441"/>
      <c r="AB24" s="441"/>
    </row>
    <row r="25" spans="1:28" s="23" customFormat="1" ht="21" customHeight="1">
      <c r="A25" s="525" t="s">
        <v>309</v>
      </c>
      <c r="B25" s="526" t="s">
        <v>309</v>
      </c>
      <c r="C25" s="526" t="s">
        <v>309</v>
      </c>
      <c r="D25" s="527" t="s">
        <v>309</v>
      </c>
      <c r="E25" s="540" t="s">
        <v>436</v>
      </c>
      <c r="F25" s="541" t="s">
        <v>436</v>
      </c>
      <c r="G25" s="542" t="s">
        <v>436</v>
      </c>
      <c r="H25" s="332" t="s">
        <v>488</v>
      </c>
      <c r="I25" s="531" t="s">
        <v>488</v>
      </c>
      <c r="J25" s="532" t="s">
        <v>488</v>
      </c>
      <c r="K25" s="533" t="s">
        <v>488</v>
      </c>
      <c r="L25" s="534">
        <v>43623</v>
      </c>
      <c r="M25" s="535">
        <v>43623</v>
      </c>
      <c r="N25" s="536">
        <v>43623</v>
      </c>
      <c r="O25" s="537">
        <v>43626</v>
      </c>
      <c r="P25" s="538">
        <v>43626</v>
      </c>
      <c r="Q25" s="539">
        <v>43626</v>
      </c>
      <c r="R25" s="522" t="s">
        <v>331</v>
      </c>
      <c r="S25" s="523" t="s">
        <v>331</v>
      </c>
      <c r="T25" s="524" t="s">
        <v>331</v>
      </c>
      <c r="V25" s="441"/>
      <c r="AA25" s="441"/>
      <c r="AB25" s="441"/>
    </row>
    <row r="26" spans="1:28" s="23" customFormat="1" ht="21" customHeight="1">
      <c r="A26" s="525" t="s">
        <v>366</v>
      </c>
      <c r="B26" s="526" t="s">
        <v>366</v>
      </c>
      <c r="C26" s="526" t="s">
        <v>366</v>
      </c>
      <c r="D26" s="527" t="s">
        <v>366</v>
      </c>
      <c r="E26" s="528"/>
      <c r="F26" s="529"/>
      <c r="G26" s="530"/>
      <c r="H26" s="381" t="s">
        <v>489</v>
      </c>
      <c r="I26" s="531" t="s">
        <v>489</v>
      </c>
      <c r="J26" s="532" t="s">
        <v>489</v>
      </c>
      <c r="K26" s="533" t="s">
        <v>489</v>
      </c>
      <c r="L26" s="534">
        <v>43624</v>
      </c>
      <c r="M26" s="535">
        <v>43624</v>
      </c>
      <c r="N26" s="536">
        <v>43624</v>
      </c>
      <c r="O26" s="537">
        <v>43627</v>
      </c>
      <c r="P26" s="538">
        <v>43627</v>
      </c>
      <c r="Q26" s="539">
        <v>43627</v>
      </c>
      <c r="R26" s="546" t="s">
        <v>265</v>
      </c>
      <c r="S26" s="547" t="s">
        <v>265</v>
      </c>
      <c r="T26" s="548" t="s">
        <v>265</v>
      </c>
      <c r="V26" s="441"/>
      <c r="AA26" s="441"/>
      <c r="AB26" s="441"/>
    </row>
    <row r="27" spans="1:28" s="23" customFormat="1" ht="21" customHeight="1" thickBot="1">
      <c r="A27" s="549" t="s">
        <v>449</v>
      </c>
      <c r="B27" s="550" t="s">
        <v>449</v>
      </c>
      <c r="C27" s="550" t="s">
        <v>449</v>
      </c>
      <c r="D27" s="551" t="s">
        <v>449</v>
      </c>
      <c r="E27" s="585" t="s">
        <v>436</v>
      </c>
      <c r="F27" s="586" t="s">
        <v>436</v>
      </c>
      <c r="G27" s="587" t="s">
        <v>436</v>
      </c>
      <c r="H27" s="383" t="s">
        <v>558</v>
      </c>
      <c r="I27" s="588" t="s">
        <v>558</v>
      </c>
      <c r="J27" s="589" t="s">
        <v>558</v>
      </c>
      <c r="K27" s="590" t="s">
        <v>558</v>
      </c>
      <c r="L27" s="591">
        <v>43625</v>
      </c>
      <c r="M27" s="592">
        <v>43625</v>
      </c>
      <c r="N27" s="593">
        <v>43625</v>
      </c>
      <c r="O27" s="594">
        <v>43628</v>
      </c>
      <c r="P27" s="595">
        <v>43628</v>
      </c>
      <c r="Q27" s="596">
        <v>43628</v>
      </c>
      <c r="R27" s="597" t="s">
        <v>245</v>
      </c>
      <c r="S27" s="598" t="s">
        <v>245</v>
      </c>
      <c r="T27" s="599" t="s">
        <v>245</v>
      </c>
    </row>
    <row r="28" spans="1:28" s="23" customFormat="1" ht="21" customHeight="1">
      <c r="A28" s="564" t="s">
        <v>308</v>
      </c>
      <c r="B28" s="565" t="s">
        <v>308</v>
      </c>
      <c r="C28" s="565" t="s">
        <v>308</v>
      </c>
      <c r="D28" s="566" t="s">
        <v>308</v>
      </c>
      <c r="E28" s="600" t="s">
        <v>436</v>
      </c>
      <c r="F28" s="601" t="s">
        <v>436</v>
      </c>
      <c r="G28" s="602" t="s">
        <v>436</v>
      </c>
      <c r="H28" s="332" t="s">
        <v>559</v>
      </c>
      <c r="I28" s="603" t="s">
        <v>559</v>
      </c>
      <c r="J28" s="604" t="s">
        <v>559</v>
      </c>
      <c r="K28" s="605" t="s">
        <v>559</v>
      </c>
      <c r="L28" s="606">
        <v>43628</v>
      </c>
      <c r="M28" s="607">
        <v>43628</v>
      </c>
      <c r="N28" s="608">
        <v>43628</v>
      </c>
      <c r="O28" s="609">
        <v>43631</v>
      </c>
      <c r="P28" s="610">
        <v>43631</v>
      </c>
      <c r="Q28" s="611">
        <v>43631</v>
      </c>
      <c r="R28" s="582" t="s">
        <v>16</v>
      </c>
      <c r="S28" s="583" t="s">
        <v>16</v>
      </c>
      <c r="T28" s="584" t="s">
        <v>16</v>
      </c>
    </row>
    <row r="29" spans="1:28" s="23" customFormat="1" ht="21" customHeight="1">
      <c r="A29" s="525" t="s">
        <v>560</v>
      </c>
      <c r="B29" s="526" t="s">
        <v>560</v>
      </c>
      <c r="C29" s="526" t="s">
        <v>560</v>
      </c>
      <c r="D29" s="527" t="s">
        <v>560</v>
      </c>
      <c r="E29" s="612" t="s">
        <v>365</v>
      </c>
      <c r="F29" s="612" t="s">
        <v>365</v>
      </c>
      <c r="G29" s="612" t="s">
        <v>365</v>
      </c>
      <c r="H29" s="332" t="s">
        <v>561</v>
      </c>
      <c r="I29" s="531" t="s">
        <v>561</v>
      </c>
      <c r="J29" s="532" t="s">
        <v>561</v>
      </c>
      <c r="K29" s="533" t="s">
        <v>561</v>
      </c>
      <c r="L29" s="534">
        <v>43629</v>
      </c>
      <c r="M29" s="535">
        <v>43629</v>
      </c>
      <c r="N29" s="536">
        <v>43629</v>
      </c>
      <c r="O29" s="537">
        <v>43632</v>
      </c>
      <c r="P29" s="538">
        <v>43632</v>
      </c>
      <c r="Q29" s="539">
        <v>43632</v>
      </c>
      <c r="R29" s="522" t="s">
        <v>17</v>
      </c>
      <c r="S29" s="523" t="s">
        <v>17</v>
      </c>
      <c r="T29" s="524" t="s">
        <v>17</v>
      </c>
    </row>
    <row r="30" spans="1:28" s="23" customFormat="1" ht="21" customHeight="1">
      <c r="A30" s="525" t="s">
        <v>309</v>
      </c>
      <c r="B30" s="526" t="s">
        <v>309</v>
      </c>
      <c r="C30" s="526" t="s">
        <v>309</v>
      </c>
      <c r="D30" s="527" t="s">
        <v>309</v>
      </c>
      <c r="E30" s="540" t="s">
        <v>442</v>
      </c>
      <c r="F30" s="541" t="s">
        <v>442</v>
      </c>
      <c r="G30" s="542" t="s">
        <v>442</v>
      </c>
      <c r="H30" s="332" t="s">
        <v>562</v>
      </c>
      <c r="I30" s="531" t="s">
        <v>562</v>
      </c>
      <c r="J30" s="532" t="s">
        <v>562</v>
      </c>
      <c r="K30" s="533" t="s">
        <v>562</v>
      </c>
      <c r="L30" s="534">
        <v>43630</v>
      </c>
      <c r="M30" s="535">
        <v>43630</v>
      </c>
      <c r="N30" s="536">
        <v>43630</v>
      </c>
      <c r="O30" s="537">
        <v>43633</v>
      </c>
      <c r="P30" s="538">
        <v>43633</v>
      </c>
      <c r="Q30" s="539">
        <v>43633</v>
      </c>
      <c r="R30" s="522" t="s">
        <v>331</v>
      </c>
      <c r="S30" s="523" t="s">
        <v>331</v>
      </c>
      <c r="T30" s="524" t="s">
        <v>331</v>
      </c>
    </row>
    <row r="31" spans="1:28" s="23" customFormat="1" ht="21" customHeight="1">
      <c r="A31" s="525" t="s">
        <v>563</v>
      </c>
      <c r="B31" s="526" t="s">
        <v>563</v>
      </c>
      <c r="C31" s="526" t="s">
        <v>563</v>
      </c>
      <c r="D31" s="527" t="s">
        <v>563</v>
      </c>
      <c r="E31" s="612" t="s">
        <v>564</v>
      </c>
      <c r="F31" s="612" t="s">
        <v>564</v>
      </c>
      <c r="G31" s="612" t="s">
        <v>564</v>
      </c>
      <c r="H31" s="381" t="s">
        <v>565</v>
      </c>
      <c r="I31" s="531" t="s">
        <v>565</v>
      </c>
      <c r="J31" s="532" t="s">
        <v>565</v>
      </c>
      <c r="K31" s="533" t="s">
        <v>565</v>
      </c>
      <c r="L31" s="534">
        <v>43631</v>
      </c>
      <c r="M31" s="535">
        <v>43631</v>
      </c>
      <c r="N31" s="536">
        <v>43631</v>
      </c>
      <c r="O31" s="537">
        <v>43634</v>
      </c>
      <c r="P31" s="538">
        <v>43634</v>
      </c>
      <c r="Q31" s="539">
        <v>43634</v>
      </c>
      <c r="R31" s="546" t="s">
        <v>265</v>
      </c>
      <c r="S31" s="547" t="s">
        <v>265</v>
      </c>
      <c r="T31" s="548" t="s">
        <v>265</v>
      </c>
    </row>
    <row r="32" spans="1:28" s="23" customFormat="1" ht="21" customHeight="1" thickBot="1">
      <c r="A32" s="1477" t="s">
        <v>449</v>
      </c>
      <c r="B32" s="1478" t="s">
        <v>449</v>
      </c>
      <c r="C32" s="1478" t="s">
        <v>449</v>
      </c>
      <c r="D32" s="1479" t="s">
        <v>449</v>
      </c>
      <c r="E32" s="1480" t="s">
        <v>442</v>
      </c>
      <c r="F32" s="1480" t="s">
        <v>442</v>
      </c>
      <c r="G32" s="1480" t="s">
        <v>442</v>
      </c>
      <c r="H32" s="332" t="s">
        <v>750</v>
      </c>
      <c r="I32" s="603" t="s">
        <v>750</v>
      </c>
      <c r="J32" s="604" t="s">
        <v>750</v>
      </c>
      <c r="K32" s="605" t="s">
        <v>750</v>
      </c>
      <c r="L32" s="591">
        <v>43632</v>
      </c>
      <c r="M32" s="592">
        <v>43632</v>
      </c>
      <c r="N32" s="593">
        <v>43632</v>
      </c>
      <c r="O32" s="594">
        <v>43635</v>
      </c>
      <c r="P32" s="595">
        <v>43635</v>
      </c>
      <c r="Q32" s="596">
        <v>43635</v>
      </c>
      <c r="R32" s="1481" t="s">
        <v>245</v>
      </c>
      <c r="S32" s="1482" t="s">
        <v>245</v>
      </c>
      <c r="T32" s="1483" t="s">
        <v>245</v>
      </c>
    </row>
    <row r="33" spans="1:23" s="25" customFormat="1" ht="40.5" customHeight="1" thickBot="1">
      <c r="A33" s="613" t="s">
        <v>269</v>
      </c>
      <c r="B33" s="614"/>
      <c r="C33" s="614"/>
      <c r="D33" s="614"/>
      <c r="E33" s="615"/>
      <c r="F33" s="615"/>
      <c r="G33" s="615"/>
      <c r="H33" s="614"/>
      <c r="I33" s="614"/>
      <c r="J33" s="614"/>
      <c r="K33" s="614"/>
      <c r="L33" s="614"/>
      <c r="M33" s="614"/>
      <c r="N33" s="614"/>
      <c r="O33" s="614"/>
      <c r="P33" s="614"/>
      <c r="Q33" s="614"/>
      <c r="R33" s="614"/>
      <c r="S33" s="614"/>
      <c r="T33" s="616"/>
      <c r="U33" s="24"/>
      <c r="V33" s="24"/>
      <c r="W33" s="24"/>
    </row>
    <row r="34" spans="1:23" s="1" customFormat="1" ht="22.5" customHeight="1">
      <c r="A34" s="617" t="s">
        <v>18</v>
      </c>
      <c r="B34" s="617"/>
      <c r="C34" s="617"/>
      <c r="D34" s="617"/>
      <c r="E34" s="617"/>
      <c r="F34" s="617"/>
      <c r="G34" s="617"/>
      <c r="H34" s="617"/>
      <c r="I34" s="617"/>
      <c r="J34" s="617"/>
      <c r="K34" s="617"/>
      <c r="L34" s="617"/>
      <c r="M34" s="617"/>
      <c r="N34" s="617"/>
      <c r="O34" s="617"/>
      <c r="P34" s="617"/>
      <c r="Q34" s="617"/>
      <c r="R34" s="617"/>
      <c r="S34" s="617"/>
      <c r="T34" s="617"/>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52" zoomScale="115" zoomScaleSheetLayoutView="115" workbookViewId="0">
      <selection activeCell="A69" sqref="A69:K69"/>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259" t="s">
        <v>64</v>
      </c>
      <c r="D1" s="1259"/>
      <c r="E1" s="1259"/>
      <c r="F1" s="1259"/>
      <c r="G1" s="1259"/>
      <c r="H1" s="1259"/>
      <c r="I1" s="1259"/>
      <c r="J1" s="1259"/>
      <c r="K1" s="1259"/>
    </row>
    <row r="2" spans="1:21" ht="14.25" customHeight="1">
      <c r="A2" s="234"/>
      <c r="B2" s="234"/>
      <c r="C2" s="1259"/>
      <c r="D2" s="1259"/>
      <c r="E2" s="1259"/>
      <c r="F2" s="1259"/>
      <c r="G2" s="1259"/>
      <c r="H2" s="1259"/>
      <c r="I2" s="1259"/>
      <c r="J2" s="1259"/>
      <c r="K2" s="1259"/>
    </row>
    <row r="3" spans="1:21" ht="11.25" customHeight="1">
      <c r="A3" s="234"/>
      <c r="B3" s="234"/>
      <c r="C3" s="1259"/>
      <c r="D3" s="1259"/>
      <c r="E3" s="1259"/>
      <c r="F3" s="1259"/>
      <c r="G3" s="1259"/>
      <c r="H3" s="1259"/>
      <c r="I3" s="1259"/>
      <c r="J3" s="1259"/>
      <c r="K3" s="1259"/>
    </row>
    <row r="4" spans="1:21" ht="15">
      <c r="A4" s="234"/>
      <c r="B4" s="234"/>
      <c r="C4" s="1260" t="s">
        <v>160</v>
      </c>
      <c r="D4" s="1260"/>
      <c r="E4" s="1260"/>
      <c r="F4" s="1260"/>
      <c r="G4" s="1260"/>
      <c r="H4" s="1260"/>
      <c r="I4" s="1260"/>
      <c r="J4" s="1260"/>
      <c r="K4" s="1260"/>
    </row>
    <row r="5" spans="1:21" ht="12.75" customHeight="1">
      <c r="A5" s="234"/>
      <c r="B5" s="234"/>
      <c r="C5" s="1260" t="s">
        <v>106</v>
      </c>
      <c r="D5" s="1260"/>
      <c r="E5" s="1260"/>
      <c r="F5" s="1260"/>
      <c r="G5" s="1260"/>
      <c r="H5" s="1260"/>
      <c r="I5" s="1260"/>
      <c r="J5" s="1260"/>
      <c r="K5" s="1260"/>
    </row>
    <row r="6" spans="1:21" ht="15.75" thickBot="1">
      <c r="A6" s="235"/>
      <c r="B6" s="235"/>
      <c r="C6" s="1261" t="s">
        <v>23</v>
      </c>
      <c r="D6" s="1261"/>
      <c r="E6" s="1261"/>
      <c r="F6" s="1261"/>
      <c r="G6" s="1261"/>
      <c r="H6" s="1261"/>
      <c r="I6" s="1261"/>
      <c r="J6" s="1261"/>
      <c r="K6" s="1261"/>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374</v>
      </c>
      <c r="C9" s="238"/>
      <c r="D9" s="238"/>
      <c r="E9" s="238"/>
      <c r="F9" s="241"/>
      <c r="G9" s="241"/>
      <c r="H9" s="241"/>
      <c r="I9" s="241"/>
      <c r="J9" s="1262"/>
      <c r="K9" s="1262"/>
    </row>
    <row r="10" spans="1:21" ht="11.25" customHeight="1">
      <c r="A10" s="238"/>
      <c r="B10" s="238"/>
      <c r="C10" s="238"/>
      <c r="D10" s="238"/>
      <c r="E10" s="238"/>
      <c r="F10" s="241"/>
      <c r="G10" s="241"/>
      <c r="H10" s="241"/>
      <c r="I10" s="241"/>
      <c r="J10" s="241"/>
      <c r="K10" s="241"/>
    </row>
    <row r="11" spans="1:21" s="13" customFormat="1" ht="18.75" customHeight="1">
      <c r="A11" s="1277" t="s">
        <v>164</v>
      </c>
      <c r="B11" s="1277"/>
      <c r="C11" s="1277"/>
      <c r="D11" s="1277"/>
      <c r="E11" s="1277"/>
      <c r="F11" s="1277"/>
      <c r="G11" s="1277"/>
      <c r="H11" s="1277"/>
      <c r="I11" s="1277"/>
      <c r="J11" s="1277"/>
      <c r="K11" s="1277"/>
    </row>
    <row r="12" spans="1:21" ht="18.75" customHeight="1" thickBot="1">
      <c r="A12" s="1263" t="s">
        <v>419</v>
      </c>
      <c r="B12" s="1263"/>
      <c r="C12" s="1263"/>
      <c r="D12" s="1263"/>
      <c r="E12" s="1263"/>
      <c r="F12" s="1263"/>
      <c r="G12" s="1263"/>
      <c r="H12" s="1264" t="s">
        <v>432</v>
      </c>
      <c r="I12" s="1264"/>
      <c r="J12" s="1264"/>
      <c r="K12" s="1264"/>
    </row>
    <row r="13" spans="1:21" ht="15.95" customHeight="1" thickBot="1">
      <c r="A13" s="1265" t="s">
        <v>165</v>
      </c>
      <c r="B13" s="1266"/>
      <c r="C13" s="1267"/>
      <c r="D13" s="467" t="s">
        <v>10</v>
      </c>
      <c r="E13" s="468" t="s">
        <v>166</v>
      </c>
      <c r="F13" s="468" t="s">
        <v>12</v>
      </c>
      <c r="G13" s="468" t="s">
        <v>52</v>
      </c>
      <c r="H13" s="1271" t="s">
        <v>168</v>
      </c>
      <c r="I13" s="1267"/>
      <c r="J13" s="1271" t="s">
        <v>380</v>
      </c>
      <c r="K13" s="1276"/>
    </row>
    <row r="14" spans="1:21" ht="20.25" customHeight="1" thickTop="1">
      <c r="A14" s="1268" t="s">
        <v>533</v>
      </c>
      <c r="B14" s="1269"/>
      <c r="C14" s="1270"/>
      <c r="D14" s="446" t="s">
        <v>484</v>
      </c>
      <c r="E14" s="338">
        <v>43613</v>
      </c>
      <c r="F14" s="338">
        <v>43615</v>
      </c>
      <c r="G14" s="358">
        <v>43618</v>
      </c>
      <c r="H14" s="1272">
        <v>43649</v>
      </c>
      <c r="I14" s="1273"/>
      <c r="J14" s="1274">
        <v>43653</v>
      </c>
      <c r="K14" s="1275"/>
      <c r="M14" s="1339"/>
      <c r="N14" s="1339"/>
      <c r="O14" s="421"/>
      <c r="P14" s="422"/>
      <c r="Q14" s="422"/>
      <c r="R14" s="1340"/>
      <c r="S14" s="1340"/>
      <c r="T14" s="423"/>
      <c r="U14" s="423"/>
    </row>
    <row r="15" spans="1:21" ht="20.25" customHeight="1">
      <c r="A15" s="1268" t="s">
        <v>664</v>
      </c>
      <c r="B15" s="1269"/>
      <c r="C15" s="1270"/>
      <c r="D15" s="376" t="s">
        <v>665</v>
      </c>
      <c r="E15" s="338">
        <v>43620</v>
      </c>
      <c r="F15" s="482">
        <v>43621</v>
      </c>
      <c r="G15" s="358">
        <v>43625</v>
      </c>
      <c r="H15" s="1272">
        <v>43656</v>
      </c>
      <c r="I15" s="1273"/>
      <c r="J15" s="1274">
        <v>43660</v>
      </c>
      <c r="K15" s="1275"/>
      <c r="M15" s="1341"/>
      <c r="N15" s="1341"/>
      <c r="O15" s="424"/>
      <c r="P15" s="422"/>
      <c r="Q15" s="422"/>
      <c r="R15" s="1340"/>
      <c r="S15" s="1340"/>
      <c r="T15" s="423"/>
      <c r="U15" s="423"/>
    </row>
    <row r="16" spans="1:21" ht="30" customHeight="1" thickBot="1">
      <c r="A16" s="1144" t="s">
        <v>228</v>
      </c>
      <c r="B16" s="1279"/>
      <c r="C16" s="1279"/>
      <c r="D16" s="1279"/>
      <c r="E16" s="1279"/>
      <c r="F16" s="1279"/>
      <c r="G16" s="1279"/>
      <c r="H16" s="1279"/>
      <c r="I16" s="1279"/>
      <c r="J16" s="1279"/>
      <c r="K16" s="1280"/>
      <c r="M16" s="425"/>
      <c r="N16" s="425"/>
      <c r="O16" s="425"/>
      <c r="P16" s="425"/>
      <c r="Q16" s="425"/>
      <c r="R16" s="425"/>
      <c r="S16" s="425"/>
      <c r="T16" s="425"/>
      <c r="U16" s="425"/>
    </row>
    <row r="17" spans="1:21" ht="17.25" customHeight="1">
      <c r="A17" s="203"/>
      <c r="B17" s="242"/>
      <c r="C17" s="242"/>
      <c r="D17" s="242"/>
      <c r="E17" s="242"/>
      <c r="F17" s="242"/>
      <c r="G17" s="242"/>
      <c r="H17" s="242"/>
      <c r="I17" s="242"/>
      <c r="J17" s="242"/>
      <c r="K17" s="242"/>
      <c r="M17" s="425"/>
      <c r="N17" s="425"/>
      <c r="O17" s="425"/>
      <c r="P17" s="425"/>
      <c r="Q17" s="425"/>
      <c r="R17" s="425"/>
      <c r="S17" s="425"/>
      <c r="T17" s="425"/>
      <c r="U17" s="425"/>
    </row>
    <row r="18" spans="1:21" ht="15" customHeight="1" thickBot="1">
      <c r="A18" s="380" t="s">
        <v>420</v>
      </c>
      <c r="B18" s="353"/>
      <c r="C18" s="353"/>
      <c r="D18" s="353"/>
      <c r="E18" s="353"/>
      <c r="F18" s="353"/>
      <c r="G18" s="353"/>
      <c r="H18" s="353"/>
      <c r="I18" s="353"/>
      <c r="J18" s="353"/>
      <c r="K18" s="353" t="s">
        <v>286</v>
      </c>
      <c r="M18" s="425"/>
      <c r="N18" s="425"/>
      <c r="O18" s="425"/>
      <c r="P18" s="425"/>
      <c r="Q18" s="425"/>
      <c r="R18" s="425"/>
      <c r="S18" s="425"/>
      <c r="T18" s="425"/>
      <c r="U18" s="425"/>
    </row>
    <row r="19" spans="1:21" ht="18.75" customHeight="1" thickBot="1">
      <c r="A19" s="1265" t="s">
        <v>165</v>
      </c>
      <c r="B19" s="1266"/>
      <c r="C19" s="1267"/>
      <c r="D19" s="467" t="s">
        <v>10</v>
      </c>
      <c r="E19" s="468" t="s">
        <v>166</v>
      </c>
      <c r="F19" s="468" t="s">
        <v>12</v>
      </c>
      <c r="G19" s="468" t="s">
        <v>52</v>
      </c>
      <c r="H19" s="1271" t="s">
        <v>167</v>
      </c>
      <c r="I19" s="1266"/>
      <c r="J19" s="1266"/>
      <c r="K19" s="1276"/>
      <c r="M19" s="425"/>
      <c r="N19" s="425"/>
      <c r="O19" s="425"/>
      <c r="P19" s="425"/>
      <c r="Q19" s="425"/>
      <c r="R19" s="425"/>
      <c r="S19" s="425"/>
      <c r="T19" s="425"/>
      <c r="U19" s="425"/>
    </row>
    <row r="20" spans="1:21" ht="18.75" customHeight="1" thickTop="1">
      <c r="A20" s="1281" t="s">
        <v>534</v>
      </c>
      <c r="B20" s="1282"/>
      <c r="C20" s="1282"/>
      <c r="D20" s="446" t="s">
        <v>483</v>
      </c>
      <c r="E20" s="1475">
        <v>43613</v>
      </c>
      <c r="F20" s="1475">
        <v>43615</v>
      </c>
      <c r="G20" s="447">
        <v>43618</v>
      </c>
      <c r="H20" s="1283">
        <v>43652</v>
      </c>
      <c r="I20" s="1284"/>
      <c r="J20" s="1284"/>
      <c r="K20" s="1284"/>
      <c r="M20" s="1341"/>
      <c r="N20" s="1341"/>
      <c r="O20" s="426"/>
      <c r="P20" s="427"/>
      <c r="Q20" s="427"/>
      <c r="R20" s="1342"/>
      <c r="S20" s="1342"/>
      <c r="T20" s="1342"/>
      <c r="U20" s="1342"/>
    </row>
    <row r="21" spans="1:21" ht="18.75" customHeight="1">
      <c r="A21" s="1281" t="s">
        <v>662</v>
      </c>
      <c r="B21" s="1282"/>
      <c r="C21" s="1282"/>
      <c r="D21" s="357" t="s">
        <v>663</v>
      </c>
      <c r="E21" s="1475">
        <v>43620</v>
      </c>
      <c r="F21" s="482">
        <v>43621</v>
      </c>
      <c r="G21" s="366">
        <v>43625</v>
      </c>
      <c r="H21" s="1283">
        <v>43659</v>
      </c>
      <c r="I21" s="1284"/>
      <c r="J21" s="1284"/>
      <c r="K21" s="1284"/>
      <c r="M21" s="1341"/>
      <c r="N21" s="1341"/>
      <c r="O21" s="426"/>
      <c r="P21" s="427"/>
      <c r="Q21" s="427"/>
      <c r="R21" s="1342"/>
      <c r="S21" s="1342"/>
      <c r="T21" s="1342"/>
      <c r="U21" s="1342"/>
    </row>
    <row r="22" spans="1:21" ht="36" customHeight="1" thickBot="1">
      <c r="A22" s="1285" t="s">
        <v>355</v>
      </c>
      <c r="B22" s="1286"/>
      <c r="C22" s="1286"/>
      <c r="D22" s="1286"/>
      <c r="E22" s="1286"/>
      <c r="F22" s="1286"/>
      <c r="G22" s="1286"/>
      <c r="H22" s="1286"/>
      <c r="I22" s="1286"/>
      <c r="J22" s="1286"/>
      <c r="K22" s="1287"/>
      <c r="M22" s="425"/>
      <c r="N22" s="425"/>
      <c r="O22" s="425"/>
      <c r="P22" s="425"/>
      <c r="Q22" s="425"/>
      <c r="R22" s="425"/>
      <c r="S22" s="425"/>
      <c r="T22" s="425"/>
      <c r="U22" s="425"/>
    </row>
    <row r="23" spans="1:21" ht="17.25" customHeight="1">
      <c r="A23" s="1278"/>
      <c r="B23" s="1278"/>
      <c r="C23" s="1278"/>
      <c r="D23" s="1278"/>
      <c r="E23" s="1278"/>
      <c r="F23" s="1278"/>
      <c r="G23" s="1278"/>
      <c r="H23" s="1278"/>
      <c r="I23" s="1278"/>
      <c r="J23" s="1278"/>
      <c r="K23" s="1278"/>
      <c r="M23" s="425"/>
      <c r="N23" s="425"/>
      <c r="O23" s="425"/>
      <c r="P23" s="425"/>
      <c r="Q23" s="425"/>
      <c r="R23" s="425"/>
      <c r="S23" s="425"/>
      <c r="T23" s="425"/>
      <c r="U23" s="425"/>
    </row>
    <row r="24" spans="1:21" ht="15" customHeight="1" thickBot="1">
      <c r="A24" s="353" t="s">
        <v>401</v>
      </c>
      <c r="B24" s="353"/>
      <c r="C24" s="353"/>
      <c r="D24" s="353"/>
      <c r="E24" s="353"/>
      <c r="F24" s="353"/>
      <c r="G24" s="353"/>
      <c r="H24" s="353"/>
      <c r="I24" s="353"/>
      <c r="J24" s="1343" t="s">
        <v>402</v>
      </c>
      <c r="K24" s="1343"/>
      <c r="M24" s="425"/>
      <c r="N24" s="425"/>
      <c r="O24" s="425"/>
      <c r="P24" s="425"/>
      <c r="Q24" s="425"/>
      <c r="R24" s="425"/>
      <c r="S24" s="425"/>
      <c r="T24" s="425"/>
      <c r="U24" s="425"/>
    </row>
    <row r="25" spans="1:21" ht="18.75" customHeight="1" thickBot="1">
      <c r="A25" s="1265" t="s">
        <v>165</v>
      </c>
      <c r="B25" s="1266"/>
      <c r="C25" s="1267"/>
      <c r="D25" s="467" t="s">
        <v>10</v>
      </c>
      <c r="E25" s="468" t="s">
        <v>246</v>
      </c>
      <c r="F25" s="468" t="s">
        <v>12</v>
      </c>
      <c r="G25" s="468" t="s">
        <v>52</v>
      </c>
      <c r="H25" s="1271" t="s">
        <v>271</v>
      </c>
      <c r="I25" s="1267"/>
      <c r="J25" s="1288" t="s">
        <v>272</v>
      </c>
      <c r="K25" s="1276"/>
      <c r="M25" s="425"/>
      <c r="N25" s="425"/>
      <c r="O25" s="425"/>
      <c r="P25" s="425"/>
      <c r="Q25" s="425"/>
      <c r="R25" s="425"/>
      <c r="S25" s="425"/>
      <c r="T25" s="425"/>
      <c r="U25" s="425"/>
    </row>
    <row r="26" spans="1:21" ht="21.75" customHeight="1" thickTop="1">
      <c r="A26" s="1289" t="s">
        <v>535</v>
      </c>
      <c r="B26" s="1290"/>
      <c r="C26" s="1291"/>
      <c r="D26" s="444" t="s">
        <v>536</v>
      </c>
      <c r="E26" s="338">
        <v>43613</v>
      </c>
      <c r="F26" s="338">
        <v>43615</v>
      </c>
      <c r="G26" s="358">
        <v>43619</v>
      </c>
      <c r="H26" s="1292">
        <v>43654</v>
      </c>
      <c r="I26" s="1299"/>
      <c r="J26" s="1292">
        <v>43658</v>
      </c>
      <c r="K26" s="1293"/>
      <c r="M26" s="425"/>
      <c r="N26" s="425"/>
      <c r="O26" s="425"/>
      <c r="P26" s="425"/>
      <c r="Q26" s="425"/>
      <c r="R26" s="425"/>
      <c r="S26" s="425"/>
      <c r="T26" s="425"/>
      <c r="U26" s="425"/>
    </row>
    <row r="27" spans="1:21" ht="21.75" customHeight="1">
      <c r="A27" s="1294" t="s">
        <v>666</v>
      </c>
      <c r="B27" s="1295"/>
      <c r="C27" s="1296"/>
      <c r="D27" s="449" t="s">
        <v>667</v>
      </c>
      <c r="E27" s="338">
        <v>43620</v>
      </c>
      <c r="F27" s="338">
        <v>43621</v>
      </c>
      <c r="G27" s="358">
        <v>43626</v>
      </c>
      <c r="H27" s="1272">
        <v>43661</v>
      </c>
      <c r="I27" s="1273"/>
      <c r="J27" s="1297">
        <v>43665</v>
      </c>
      <c r="K27" s="1298"/>
      <c r="M27" s="425"/>
      <c r="N27" s="425"/>
      <c r="O27" s="425"/>
      <c r="P27" s="425"/>
      <c r="Q27" s="425"/>
      <c r="R27" s="425"/>
      <c r="S27" s="425"/>
      <c r="T27" s="425"/>
      <c r="U27" s="425"/>
    </row>
    <row r="28" spans="1:21" ht="27.75" customHeight="1" thickBot="1">
      <c r="A28" s="1134" t="s">
        <v>258</v>
      </c>
      <c r="B28" s="1306"/>
      <c r="C28" s="1306"/>
      <c r="D28" s="1306"/>
      <c r="E28" s="1306"/>
      <c r="F28" s="1306"/>
      <c r="G28" s="1306"/>
      <c r="H28" s="1306"/>
      <c r="I28" s="1306"/>
      <c r="J28" s="1306"/>
      <c r="K28" s="1307"/>
      <c r="M28" s="425"/>
      <c r="N28" s="425"/>
      <c r="O28" s="425"/>
      <c r="P28" s="425"/>
      <c r="Q28" s="425"/>
      <c r="R28" s="425"/>
      <c r="S28" s="425"/>
      <c r="T28" s="425"/>
      <c r="U28" s="425"/>
    </row>
    <row r="29" spans="1:21" ht="17.25" customHeight="1">
      <c r="A29" s="1278"/>
      <c r="B29" s="1278"/>
      <c r="C29" s="1278"/>
      <c r="D29" s="1278"/>
      <c r="E29" s="1278"/>
      <c r="F29" s="1278"/>
      <c r="G29" s="1278"/>
      <c r="H29" s="1278"/>
      <c r="I29" s="1278"/>
      <c r="J29" s="1278"/>
      <c r="K29" s="1278"/>
      <c r="M29" s="425"/>
      <c r="N29" s="425"/>
      <c r="O29" s="425"/>
      <c r="P29" s="425"/>
      <c r="Q29" s="425"/>
      <c r="R29" s="425"/>
      <c r="S29" s="425"/>
      <c r="T29" s="425"/>
      <c r="U29" s="425"/>
    </row>
    <row r="30" spans="1:21" ht="13.5" customHeight="1" thickBot="1">
      <c r="A30" s="1263" t="s">
        <v>421</v>
      </c>
      <c r="B30" s="1263"/>
      <c r="C30" s="1263"/>
      <c r="D30" s="1263"/>
      <c r="E30" s="1263"/>
      <c r="F30" s="1263"/>
      <c r="G30" s="1263"/>
      <c r="H30" s="1264" t="s">
        <v>169</v>
      </c>
      <c r="I30" s="1264"/>
      <c r="J30" s="1264"/>
      <c r="K30" s="1264"/>
      <c r="M30" s="425"/>
      <c r="N30" s="425"/>
      <c r="O30" s="425"/>
      <c r="P30" s="425"/>
      <c r="Q30" s="425"/>
      <c r="R30" s="425"/>
      <c r="S30" s="425"/>
      <c r="T30" s="425"/>
      <c r="U30" s="425"/>
    </row>
    <row r="31" spans="1:21" ht="19.5" customHeight="1" thickBot="1">
      <c r="A31" s="1308" t="s">
        <v>165</v>
      </c>
      <c r="B31" s="1309"/>
      <c r="C31" s="1309"/>
      <c r="D31" s="468" t="s">
        <v>10</v>
      </c>
      <c r="E31" s="468" t="s">
        <v>266</v>
      </c>
      <c r="F31" s="468" t="s">
        <v>12</v>
      </c>
      <c r="G31" s="468" t="s">
        <v>52</v>
      </c>
      <c r="H31" s="1309" t="s">
        <v>170</v>
      </c>
      <c r="I31" s="1309"/>
      <c r="J31" s="1309"/>
      <c r="K31" s="1310"/>
      <c r="M31" s="425"/>
      <c r="N31" s="425"/>
      <c r="O31" s="425"/>
      <c r="P31" s="425"/>
      <c r="Q31" s="425"/>
      <c r="R31" s="425"/>
      <c r="S31" s="425"/>
      <c r="T31" s="425"/>
      <c r="U31" s="425"/>
    </row>
    <row r="32" spans="1:21" ht="21" customHeight="1" thickTop="1">
      <c r="A32" s="1302" t="s">
        <v>537</v>
      </c>
      <c r="B32" s="1302"/>
      <c r="C32" s="1302"/>
      <c r="D32" s="446" t="s">
        <v>538</v>
      </c>
      <c r="E32" s="390">
        <v>43613</v>
      </c>
      <c r="F32" s="390">
        <v>43615</v>
      </c>
      <c r="G32" s="358">
        <v>43621</v>
      </c>
      <c r="H32" s="1300">
        <v>43655</v>
      </c>
      <c r="I32" s="1303"/>
      <c r="J32" s="1303"/>
      <c r="K32" s="1303"/>
      <c r="M32" s="1361"/>
      <c r="N32" s="1361"/>
      <c r="O32" s="428"/>
      <c r="P32" s="427"/>
      <c r="Q32" s="427"/>
      <c r="R32" s="429"/>
      <c r="S32" s="430"/>
      <c r="T32" s="430"/>
      <c r="U32" s="425"/>
    </row>
    <row r="33" spans="1:21" ht="21" customHeight="1">
      <c r="A33" s="1302" t="s">
        <v>671</v>
      </c>
      <c r="B33" s="1302"/>
      <c r="C33" s="1302"/>
      <c r="D33" s="392" t="s">
        <v>672</v>
      </c>
      <c r="E33" s="390">
        <v>43620</v>
      </c>
      <c r="F33" s="390">
        <v>43621</v>
      </c>
      <c r="G33" s="358">
        <v>43628</v>
      </c>
      <c r="H33" s="1300">
        <v>43676</v>
      </c>
      <c r="I33" s="1303"/>
      <c r="J33" s="1303"/>
      <c r="K33" s="1303"/>
      <c r="M33" s="1361"/>
      <c r="N33" s="1361"/>
      <c r="O33" s="428"/>
      <c r="P33" s="427"/>
      <c r="Q33" s="427"/>
      <c r="R33" s="423"/>
      <c r="S33" s="430"/>
      <c r="T33" s="430"/>
      <c r="U33" s="425"/>
    </row>
    <row r="34" spans="1:21" ht="24" customHeight="1" thickBot="1">
      <c r="A34" s="1144" t="s">
        <v>278</v>
      </c>
      <c r="B34" s="1304"/>
      <c r="C34" s="1304"/>
      <c r="D34" s="1304"/>
      <c r="E34" s="1304"/>
      <c r="F34" s="1304"/>
      <c r="G34" s="1304"/>
      <c r="H34" s="1304"/>
      <c r="I34" s="1304"/>
      <c r="J34" s="1304"/>
      <c r="K34" s="1305"/>
      <c r="M34" s="425"/>
      <c r="N34" s="425"/>
      <c r="O34" s="425"/>
      <c r="P34" s="425"/>
      <c r="Q34" s="425"/>
      <c r="R34" s="425"/>
      <c r="S34" s="425"/>
      <c r="T34" s="425"/>
      <c r="U34" s="425"/>
    </row>
    <row r="35" spans="1:21" ht="15.75" customHeight="1">
      <c r="A35" s="1278"/>
      <c r="B35" s="1278"/>
      <c r="C35" s="1278"/>
      <c r="D35" s="1278"/>
      <c r="E35" s="1278"/>
      <c r="F35" s="1278"/>
      <c r="G35" s="1278"/>
      <c r="H35" s="1278"/>
      <c r="I35" s="1278"/>
      <c r="J35" s="1278"/>
      <c r="K35" s="1278"/>
      <c r="M35" s="425"/>
      <c r="N35" s="425"/>
      <c r="O35" s="425"/>
      <c r="P35" s="425"/>
      <c r="Q35" s="425"/>
      <c r="R35" s="425"/>
      <c r="S35" s="425"/>
      <c r="T35" s="425"/>
      <c r="U35" s="425"/>
    </row>
    <row r="36" spans="1:21" ht="15.75" customHeight="1" thickBot="1">
      <c r="A36" s="1263" t="s">
        <v>501</v>
      </c>
      <c r="B36" s="1263"/>
      <c r="C36" s="1263"/>
      <c r="D36" s="1263"/>
      <c r="E36" s="1263"/>
      <c r="F36" s="1263"/>
      <c r="G36" s="1263"/>
      <c r="H36" s="1264" t="s">
        <v>466</v>
      </c>
      <c r="I36" s="1264"/>
      <c r="J36" s="1264"/>
      <c r="K36" s="1264"/>
      <c r="M36" s="425"/>
      <c r="N36" s="425"/>
      <c r="O36" s="425"/>
      <c r="P36" s="425"/>
      <c r="Q36" s="425"/>
      <c r="R36" s="425"/>
      <c r="S36" s="425"/>
      <c r="T36" s="425"/>
      <c r="U36" s="425"/>
    </row>
    <row r="37" spans="1:21" ht="17.25" customHeight="1" thickBot="1">
      <c r="A37" s="1265" t="s">
        <v>165</v>
      </c>
      <c r="B37" s="1266"/>
      <c r="C37" s="1267"/>
      <c r="D37" s="467" t="s">
        <v>10</v>
      </c>
      <c r="E37" s="468" t="s">
        <v>166</v>
      </c>
      <c r="F37" s="468" t="s">
        <v>12</v>
      </c>
      <c r="G37" s="468" t="s">
        <v>52</v>
      </c>
      <c r="H37" s="1271" t="s">
        <v>171</v>
      </c>
      <c r="I37" s="1267"/>
      <c r="J37" s="1271" t="s">
        <v>172</v>
      </c>
      <c r="K37" s="1276"/>
      <c r="M37" s="425"/>
      <c r="N37" s="425"/>
      <c r="O37" s="425"/>
      <c r="P37" s="425"/>
      <c r="Q37" s="425"/>
      <c r="R37" s="425"/>
      <c r="S37" s="425"/>
      <c r="T37" s="425"/>
      <c r="U37" s="425"/>
    </row>
    <row r="38" spans="1:21" ht="17.25" customHeight="1" thickTop="1">
      <c r="A38" s="1311" t="s">
        <v>539</v>
      </c>
      <c r="B38" s="1312"/>
      <c r="C38" s="1313"/>
      <c r="D38" s="385" t="s">
        <v>540</v>
      </c>
      <c r="E38" s="338">
        <v>43614</v>
      </c>
      <c r="F38" s="338">
        <v>43615</v>
      </c>
      <c r="G38" s="384">
        <v>43617</v>
      </c>
      <c r="H38" s="1314" t="s">
        <v>273</v>
      </c>
      <c r="I38" s="1315"/>
      <c r="J38" s="1292">
        <v>43649</v>
      </c>
      <c r="K38" s="1299"/>
      <c r="M38" s="425"/>
      <c r="N38" s="425"/>
      <c r="O38" s="425"/>
      <c r="P38" s="425"/>
      <c r="Q38" s="425"/>
      <c r="R38" s="425"/>
      <c r="S38" s="425"/>
      <c r="T38" s="425"/>
      <c r="U38" s="425"/>
    </row>
    <row r="39" spans="1:21" ht="18.75" customHeight="1">
      <c r="A39" s="1300" t="s">
        <v>668</v>
      </c>
      <c r="B39" s="1301"/>
      <c r="C39" s="1301"/>
      <c r="D39" s="385" t="s">
        <v>669</v>
      </c>
      <c r="E39" s="338">
        <v>43621</v>
      </c>
      <c r="F39" s="338">
        <v>43623</v>
      </c>
      <c r="G39" s="384">
        <v>43626</v>
      </c>
      <c r="H39" s="1284">
        <v>43659</v>
      </c>
      <c r="I39" s="1284"/>
      <c r="J39" s="1283" t="s">
        <v>636</v>
      </c>
      <c r="K39" s="1283"/>
      <c r="M39" s="1363"/>
      <c r="N39" s="1363"/>
      <c r="O39" s="1363"/>
      <c r="P39" s="431"/>
      <c r="Q39" s="432"/>
      <c r="R39" s="432"/>
      <c r="S39" s="432"/>
      <c r="T39" s="432"/>
      <c r="U39" s="425"/>
    </row>
    <row r="40" spans="1:21" ht="17.25" customHeight="1">
      <c r="A40" s="1300" t="s">
        <v>670</v>
      </c>
      <c r="B40" s="1301"/>
      <c r="C40" s="1301"/>
      <c r="D40" s="480" t="s">
        <v>669</v>
      </c>
      <c r="E40" s="338">
        <v>43621</v>
      </c>
      <c r="F40" s="338">
        <v>43621</v>
      </c>
      <c r="G40" s="372">
        <v>43624</v>
      </c>
      <c r="H40" s="1284" t="s">
        <v>636</v>
      </c>
      <c r="I40" s="1284"/>
      <c r="J40" s="1283">
        <v>43656</v>
      </c>
      <c r="K40" s="1283"/>
      <c r="M40" s="1363"/>
      <c r="N40" s="1363"/>
      <c r="O40" s="1363"/>
      <c r="P40" s="431"/>
      <c r="Q40" s="432"/>
      <c r="R40" s="432"/>
      <c r="S40" s="432"/>
      <c r="T40" s="433"/>
      <c r="U40" s="425"/>
    </row>
    <row r="41" spans="1:21" ht="35.25" customHeight="1">
      <c r="A41" s="1346" t="s">
        <v>400</v>
      </c>
      <c r="B41" s="1347"/>
      <c r="C41" s="1347"/>
      <c r="D41" s="1347"/>
      <c r="E41" s="1347"/>
      <c r="F41" s="1347"/>
      <c r="G41" s="1347"/>
      <c r="H41" s="1347"/>
      <c r="I41" s="1347"/>
      <c r="J41" s="1347"/>
      <c r="K41" s="1348"/>
      <c r="M41" s="425"/>
      <c r="N41" s="425"/>
      <c r="O41" s="425"/>
      <c r="P41" s="425"/>
      <c r="Q41" s="425"/>
      <c r="R41" s="425"/>
      <c r="S41" s="425"/>
      <c r="T41" s="425"/>
      <c r="U41" s="425"/>
    </row>
    <row r="42" spans="1:21" ht="15.75" customHeight="1" thickBot="1">
      <c r="A42" s="1349" t="s">
        <v>173</v>
      </c>
      <c r="B42" s="1350"/>
      <c r="C42" s="1350"/>
      <c r="D42" s="1350"/>
      <c r="E42" s="1350"/>
      <c r="F42" s="1350"/>
      <c r="G42" s="1350"/>
      <c r="H42" s="1350"/>
      <c r="I42" s="1350"/>
      <c r="J42" s="1350"/>
      <c r="K42" s="1351"/>
      <c r="M42" s="425"/>
      <c r="N42" s="425"/>
      <c r="O42" s="425"/>
      <c r="P42" s="425"/>
      <c r="Q42" s="425"/>
      <c r="R42" s="425"/>
      <c r="S42" s="425"/>
      <c r="T42" s="425"/>
      <c r="U42" s="425"/>
    </row>
    <row r="43" spans="1:21" ht="17.25" customHeight="1">
      <c r="A43" s="243"/>
      <c r="B43" s="244"/>
      <c r="C43" s="244"/>
      <c r="D43" s="244"/>
      <c r="E43" s="244"/>
      <c r="F43" s="245"/>
      <c r="G43" s="245"/>
      <c r="H43" s="245"/>
      <c r="I43" s="245"/>
      <c r="J43" s="245"/>
      <c r="K43" s="245"/>
      <c r="M43" s="425"/>
      <c r="N43" s="425"/>
      <c r="O43" s="425"/>
      <c r="P43" s="425"/>
      <c r="Q43" s="425"/>
      <c r="R43" s="425"/>
      <c r="S43" s="425"/>
      <c r="T43" s="425"/>
      <c r="U43" s="425"/>
    </row>
    <row r="44" spans="1:21" ht="12.75" customHeight="1" thickBot="1">
      <c r="A44" s="1263" t="s">
        <v>422</v>
      </c>
      <c r="B44" s="1263"/>
      <c r="C44" s="1263"/>
      <c r="D44" s="1263"/>
      <c r="E44" s="1263"/>
      <c r="F44" s="1263"/>
      <c r="G44" s="1263"/>
      <c r="H44" s="1264" t="s">
        <v>285</v>
      </c>
      <c r="I44" s="1264"/>
      <c r="J44" s="1264"/>
      <c r="K44" s="1264"/>
      <c r="M44" s="425"/>
      <c r="N44" s="425"/>
      <c r="O44" s="425"/>
      <c r="P44" s="425"/>
      <c r="Q44" s="425"/>
      <c r="R44" s="425"/>
      <c r="S44" s="425"/>
      <c r="T44" s="425"/>
      <c r="U44" s="425"/>
    </row>
    <row r="45" spans="1:21" ht="22.5" customHeight="1" thickBot="1">
      <c r="A45" s="1352" t="s">
        <v>165</v>
      </c>
      <c r="B45" s="1353"/>
      <c r="C45" s="1354"/>
      <c r="D45" s="467" t="s">
        <v>10</v>
      </c>
      <c r="E45" s="468" t="s">
        <v>166</v>
      </c>
      <c r="F45" s="468" t="s">
        <v>12</v>
      </c>
      <c r="G45" s="468" t="s">
        <v>52</v>
      </c>
      <c r="H45" s="1271" t="s">
        <v>174</v>
      </c>
      <c r="I45" s="1266"/>
      <c r="J45" s="1266"/>
      <c r="K45" s="1276"/>
      <c r="M45" s="425"/>
      <c r="N45" s="425"/>
      <c r="O45" s="425"/>
      <c r="P45" s="425"/>
      <c r="Q45" s="425"/>
      <c r="R45" s="425"/>
      <c r="S45" s="425"/>
      <c r="T45" s="425"/>
      <c r="U45" s="425"/>
    </row>
    <row r="46" spans="1:21" ht="22.5" customHeight="1" thickTop="1">
      <c r="A46" s="1268" t="s">
        <v>541</v>
      </c>
      <c r="B46" s="1269"/>
      <c r="C46" s="1270"/>
      <c r="D46" s="373" t="s">
        <v>542</v>
      </c>
      <c r="E46" s="374">
        <v>43615</v>
      </c>
      <c r="F46" s="374">
        <v>43616</v>
      </c>
      <c r="G46" s="375">
        <v>43618</v>
      </c>
      <c r="H46" s="1355">
        <v>43656</v>
      </c>
      <c r="I46" s="1356"/>
      <c r="J46" s="1356"/>
      <c r="K46" s="1357"/>
      <c r="M46" s="1362"/>
      <c r="N46" s="1362"/>
      <c r="O46" s="1362"/>
      <c r="P46" s="434"/>
      <c r="Q46" s="432"/>
      <c r="R46" s="432"/>
      <c r="S46" s="432"/>
      <c r="T46" s="432"/>
      <c r="U46" s="425"/>
    </row>
    <row r="47" spans="1:21" ht="22.5" customHeight="1">
      <c r="A47" s="1268" t="s">
        <v>673</v>
      </c>
      <c r="B47" s="1269"/>
      <c r="C47" s="1270"/>
      <c r="D47" s="373" t="s">
        <v>674</v>
      </c>
      <c r="E47" s="374">
        <v>43621</v>
      </c>
      <c r="F47" s="374">
        <v>43623</v>
      </c>
      <c r="G47" s="375">
        <v>43625</v>
      </c>
      <c r="H47" s="1355">
        <v>43663</v>
      </c>
      <c r="I47" s="1356"/>
      <c r="J47" s="1356"/>
      <c r="K47" s="1357"/>
      <c r="M47" s="1362"/>
      <c r="N47" s="1362"/>
      <c r="O47" s="1362"/>
      <c r="P47" s="434"/>
      <c r="Q47" s="432"/>
      <c r="R47" s="432"/>
      <c r="S47" s="432"/>
      <c r="T47" s="432"/>
      <c r="U47" s="425"/>
    </row>
    <row r="48" spans="1:21" ht="15" customHeight="1" thickBot="1">
      <c r="A48" s="1358" t="s">
        <v>175</v>
      </c>
      <c r="B48" s="1359"/>
      <c r="C48" s="1359"/>
      <c r="D48" s="1359"/>
      <c r="E48" s="1359"/>
      <c r="F48" s="1359"/>
      <c r="G48" s="1359"/>
      <c r="H48" s="1359"/>
      <c r="I48" s="1359"/>
      <c r="J48" s="1359"/>
      <c r="K48" s="1360"/>
      <c r="M48" s="425"/>
      <c r="N48" s="425"/>
      <c r="O48" s="425"/>
      <c r="P48" s="425"/>
      <c r="Q48" s="425"/>
      <c r="R48" s="425"/>
      <c r="S48" s="425"/>
      <c r="T48" s="425"/>
      <c r="U48" s="425"/>
    </row>
    <row r="49" spans="1:21" ht="29.25" customHeight="1" thickBot="1">
      <c r="A49" s="1144" t="s">
        <v>342</v>
      </c>
      <c r="B49" s="1304"/>
      <c r="C49" s="1304"/>
      <c r="D49" s="1304"/>
      <c r="E49" s="1304"/>
      <c r="F49" s="1304"/>
      <c r="G49" s="1304"/>
      <c r="H49" s="1304"/>
      <c r="I49" s="1304"/>
      <c r="J49" s="1304"/>
      <c r="K49" s="1305"/>
      <c r="M49" s="425"/>
      <c r="N49" s="425"/>
      <c r="O49" s="425"/>
      <c r="P49" s="425"/>
      <c r="Q49" s="425"/>
      <c r="R49" s="425"/>
      <c r="S49" s="425"/>
      <c r="T49" s="425"/>
      <c r="U49" s="425"/>
    </row>
    <row r="50" spans="1:21" ht="15" customHeight="1">
      <c r="A50" s="246"/>
      <c r="B50" s="247"/>
      <c r="C50" s="247"/>
      <c r="D50" s="247"/>
      <c r="E50" s="247"/>
      <c r="F50" s="247"/>
      <c r="G50" s="247"/>
      <c r="H50" s="247"/>
      <c r="I50" s="247"/>
      <c r="J50" s="247"/>
      <c r="K50" s="247"/>
      <c r="M50" s="425"/>
      <c r="N50" s="425"/>
      <c r="O50" s="425"/>
      <c r="P50" s="425"/>
      <c r="Q50" s="425"/>
      <c r="R50" s="425"/>
      <c r="S50" s="425"/>
      <c r="T50" s="425"/>
      <c r="U50" s="425"/>
    </row>
    <row r="51" spans="1:21" s="1" customFormat="1" ht="19.5">
      <c r="A51" s="1344" t="s">
        <v>176</v>
      </c>
      <c r="B51" s="1344"/>
      <c r="C51" s="1344"/>
      <c r="D51" s="1344"/>
      <c r="E51" s="1344"/>
      <c r="F51" s="1344"/>
      <c r="G51" s="1344"/>
      <c r="H51" s="1344"/>
      <c r="I51" s="1344"/>
      <c r="J51" s="1344"/>
      <c r="K51" s="1344"/>
      <c r="M51" s="55"/>
      <c r="N51" s="55"/>
      <c r="O51" s="55"/>
      <c r="P51" s="55"/>
      <c r="Q51" s="55"/>
      <c r="R51" s="55"/>
      <c r="S51" s="55"/>
      <c r="T51" s="55"/>
      <c r="U51" s="55"/>
    </row>
    <row r="52" spans="1:21" ht="35.25" customHeight="1">
      <c r="A52" s="1345" t="s">
        <v>381</v>
      </c>
      <c r="B52" s="1345"/>
      <c r="C52" s="1345"/>
      <c r="D52" s="1345"/>
      <c r="E52" s="1345"/>
      <c r="F52" s="1345"/>
      <c r="G52" s="1345"/>
      <c r="H52" s="1345"/>
      <c r="I52" s="1345"/>
      <c r="J52" s="1345"/>
      <c r="K52" s="1345"/>
      <c r="M52" s="425"/>
      <c r="N52" s="425"/>
      <c r="O52" s="425"/>
      <c r="P52" s="425"/>
      <c r="Q52" s="425"/>
      <c r="R52" s="425"/>
      <c r="S52" s="425"/>
      <c r="T52" s="425"/>
      <c r="U52" s="425"/>
    </row>
    <row r="53" spans="1:21" ht="18" thickBot="1">
      <c r="A53" s="351" t="s">
        <v>423</v>
      </c>
      <c r="B53" s="351"/>
      <c r="C53" s="351"/>
      <c r="D53" s="351"/>
      <c r="E53" s="351"/>
      <c r="F53" s="351"/>
      <c r="G53" s="351"/>
      <c r="H53" s="351"/>
      <c r="I53" s="351"/>
      <c r="J53" s="351"/>
      <c r="K53" s="354" t="s">
        <v>177</v>
      </c>
      <c r="M53" s="425"/>
      <c r="N53" s="425"/>
      <c r="O53" s="425"/>
      <c r="P53" s="425"/>
      <c r="Q53" s="425"/>
      <c r="R53" s="425"/>
      <c r="S53" s="425"/>
      <c r="T53" s="425"/>
      <c r="U53" s="425"/>
    </row>
    <row r="54" spans="1:21" ht="16.5" thickBot="1">
      <c r="A54" s="1321" t="s">
        <v>9</v>
      </c>
      <c r="B54" s="1322"/>
      <c r="C54" s="1323"/>
      <c r="D54" s="463" t="s">
        <v>10</v>
      </c>
      <c r="E54" s="463" t="s">
        <v>96</v>
      </c>
      <c r="F54" s="463" t="s">
        <v>103</v>
      </c>
      <c r="G54" s="465" t="s">
        <v>114</v>
      </c>
      <c r="H54" s="463" t="s">
        <v>178</v>
      </c>
      <c r="I54" s="1333" t="s">
        <v>179</v>
      </c>
      <c r="J54" s="1334"/>
      <c r="K54" s="466" t="s">
        <v>15</v>
      </c>
      <c r="M54" s="425"/>
      <c r="N54" s="425"/>
      <c r="O54" s="425"/>
      <c r="P54" s="425"/>
      <c r="Q54" s="425"/>
      <c r="R54" s="425"/>
      <c r="S54" s="425"/>
      <c r="T54" s="425"/>
      <c r="U54" s="425"/>
    </row>
    <row r="55" spans="1:21" ht="18.75" customHeight="1" thickTop="1">
      <c r="A55" s="1316" t="s">
        <v>677</v>
      </c>
      <c r="B55" s="1316" t="s">
        <v>677</v>
      </c>
      <c r="C55" s="1316" t="s">
        <v>677</v>
      </c>
      <c r="D55" s="359" t="s">
        <v>679</v>
      </c>
      <c r="E55" s="360" t="s">
        <v>617</v>
      </c>
      <c r="F55" s="360" t="s">
        <v>682</v>
      </c>
      <c r="G55" s="448" t="s">
        <v>684</v>
      </c>
      <c r="H55" s="448" t="s">
        <v>686</v>
      </c>
      <c r="I55" s="1328" t="s">
        <v>688</v>
      </c>
      <c r="J55" s="1328" t="s">
        <v>688</v>
      </c>
      <c r="K55" s="1337" t="s">
        <v>180</v>
      </c>
      <c r="M55" s="1364"/>
      <c r="N55" s="1364"/>
      <c r="O55" s="435"/>
      <c r="P55" s="436"/>
      <c r="Q55" s="435"/>
      <c r="R55" s="435"/>
      <c r="S55" s="435"/>
      <c r="T55" s="437"/>
      <c r="U55" s="425"/>
    </row>
    <row r="56" spans="1:21" ht="18.75" customHeight="1">
      <c r="A56" s="1316" t="s">
        <v>678</v>
      </c>
      <c r="B56" s="1316" t="s">
        <v>678</v>
      </c>
      <c r="C56" s="1316" t="s">
        <v>678</v>
      </c>
      <c r="D56" s="359" t="s">
        <v>680</v>
      </c>
      <c r="E56" s="360" t="s">
        <v>681</v>
      </c>
      <c r="F56" s="360" t="s">
        <v>683</v>
      </c>
      <c r="G56" s="481" t="s">
        <v>685</v>
      </c>
      <c r="H56" s="481" t="s">
        <v>687</v>
      </c>
      <c r="I56" s="1328" t="s">
        <v>689</v>
      </c>
      <c r="J56" s="1328" t="s">
        <v>689</v>
      </c>
      <c r="K56" s="1338"/>
      <c r="M56" s="1364"/>
      <c r="N56" s="1364"/>
      <c r="O56" s="435"/>
      <c r="P56" s="436"/>
      <c r="Q56" s="435"/>
      <c r="R56" s="437"/>
      <c r="S56" s="435"/>
      <c r="T56" s="435"/>
      <c r="U56" s="425"/>
    </row>
    <row r="57" spans="1:21" ht="25.5" customHeight="1">
      <c r="A57" s="1317" t="s">
        <v>410</v>
      </c>
      <c r="B57" s="1318"/>
      <c r="C57" s="1318"/>
      <c r="D57" s="1318"/>
      <c r="E57" s="1318"/>
      <c r="F57" s="1318"/>
      <c r="G57" s="1318"/>
      <c r="H57" s="1318"/>
      <c r="I57" s="1318"/>
      <c r="J57" s="1318"/>
      <c r="K57" s="1318"/>
      <c r="M57" s="425"/>
      <c r="N57" s="425"/>
      <c r="O57" s="425"/>
      <c r="P57" s="425"/>
      <c r="Q57" s="425"/>
      <c r="R57" s="425"/>
      <c r="S57" s="425"/>
      <c r="T57" s="425"/>
      <c r="U57" s="425"/>
    </row>
    <row r="58" spans="1:21">
      <c r="A58" s="248"/>
      <c r="B58" s="248"/>
      <c r="C58" s="248"/>
      <c r="D58" s="248"/>
      <c r="E58" s="248"/>
      <c r="F58" s="248"/>
      <c r="G58" s="248"/>
      <c r="H58" s="248"/>
      <c r="I58" s="248"/>
      <c r="J58" s="248"/>
      <c r="K58" s="248"/>
      <c r="M58" s="425"/>
      <c r="N58" s="425"/>
      <c r="O58" s="425"/>
      <c r="P58" s="425"/>
      <c r="Q58" s="425"/>
      <c r="R58" s="425"/>
      <c r="S58" s="425"/>
      <c r="T58" s="425"/>
      <c r="U58" s="425"/>
    </row>
    <row r="59" spans="1:21" ht="18" thickBot="1">
      <c r="A59" s="351" t="s">
        <v>424</v>
      </c>
      <c r="B59" s="351"/>
      <c r="C59" s="351"/>
      <c r="D59" s="351"/>
      <c r="E59" s="351"/>
      <c r="F59" s="351"/>
      <c r="G59" s="351"/>
      <c r="H59" s="351"/>
      <c r="I59" s="351"/>
      <c r="J59" s="351"/>
      <c r="K59" s="351" t="s">
        <v>181</v>
      </c>
      <c r="M59" s="425"/>
      <c r="N59" s="425"/>
      <c r="O59" s="425"/>
      <c r="P59" s="425"/>
      <c r="Q59" s="425"/>
      <c r="R59" s="425"/>
      <c r="S59" s="425"/>
      <c r="T59" s="425"/>
      <c r="U59" s="425"/>
    </row>
    <row r="60" spans="1:21" ht="16.5" thickBot="1">
      <c r="A60" s="1321" t="s">
        <v>9</v>
      </c>
      <c r="B60" s="1322"/>
      <c r="C60" s="1323"/>
      <c r="D60" s="463" t="s">
        <v>10</v>
      </c>
      <c r="E60" s="463" t="s">
        <v>96</v>
      </c>
      <c r="F60" s="463" t="s">
        <v>103</v>
      </c>
      <c r="G60" s="465" t="s">
        <v>114</v>
      </c>
      <c r="H60" s="1324" t="s">
        <v>182</v>
      </c>
      <c r="I60" s="1322"/>
      <c r="J60" s="1323"/>
      <c r="K60" s="464" t="s">
        <v>15</v>
      </c>
      <c r="M60" s="425"/>
      <c r="N60" s="425"/>
      <c r="O60" s="425"/>
      <c r="P60" s="425"/>
      <c r="Q60" s="425"/>
      <c r="R60" s="425"/>
      <c r="S60" s="425"/>
      <c r="T60" s="425"/>
      <c r="U60" s="425"/>
    </row>
    <row r="61" spans="1:21" ht="18.75" customHeight="1" thickTop="1">
      <c r="A61" s="1316" t="s">
        <v>543</v>
      </c>
      <c r="B61" s="1316"/>
      <c r="C61" s="1316"/>
      <c r="D61" s="359" t="s">
        <v>544</v>
      </c>
      <c r="E61" s="360">
        <v>43614</v>
      </c>
      <c r="F61" s="360">
        <v>43615</v>
      </c>
      <c r="G61" s="448">
        <v>43617</v>
      </c>
      <c r="H61" s="1325">
        <v>43632</v>
      </c>
      <c r="I61" s="1326"/>
      <c r="J61" s="1327"/>
      <c r="K61" s="369" t="s">
        <v>180</v>
      </c>
      <c r="M61" s="1364"/>
      <c r="N61" s="1364"/>
      <c r="O61" s="438"/>
      <c r="P61" s="436"/>
      <c r="Q61" s="439"/>
      <c r="R61" s="1365"/>
      <c r="S61" s="1365"/>
      <c r="T61" s="1365"/>
      <c r="U61" s="1365"/>
    </row>
    <row r="62" spans="1:21" ht="18.75" customHeight="1">
      <c r="A62" s="1316" t="s">
        <v>675</v>
      </c>
      <c r="B62" s="1316"/>
      <c r="C62" s="1316"/>
      <c r="D62" s="359" t="s">
        <v>676</v>
      </c>
      <c r="E62" s="360">
        <v>43621</v>
      </c>
      <c r="F62" s="360">
        <v>43621</v>
      </c>
      <c r="G62" s="481">
        <v>43624</v>
      </c>
      <c r="H62" s="1329">
        <v>43639</v>
      </c>
      <c r="I62" s="1330"/>
      <c r="J62" s="1331"/>
      <c r="K62" s="368" t="s">
        <v>180</v>
      </c>
      <c r="M62" s="1364"/>
      <c r="N62" s="1364"/>
      <c r="O62" s="438"/>
      <c r="P62" s="436"/>
      <c r="Q62" s="439"/>
      <c r="R62" s="1365"/>
      <c r="S62" s="1365"/>
      <c r="T62" s="1365"/>
      <c r="U62" s="1365"/>
    </row>
    <row r="63" spans="1:21" ht="22.5" customHeight="1">
      <c r="A63" s="1317" t="s">
        <v>410</v>
      </c>
      <c r="B63" s="1318"/>
      <c r="C63" s="1318"/>
      <c r="D63" s="1318"/>
      <c r="E63" s="1318"/>
      <c r="F63" s="1318"/>
      <c r="G63" s="1318"/>
      <c r="H63" s="1318"/>
      <c r="I63" s="1318"/>
      <c r="J63" s="1318"/>
      <c r="K63" s="1318"/>
      <c r="M63" s="425"/>
      <c r="N63" s="425"/>
      <c r="O63" s="425"/>
      <c r="P63" s="425"/>
      <c r="Q63" s="425"/>
      <c r="R63" s="425"/>
      <c r="S63" s="425"/>
      <c r="T63" s="425"/>
      <c r="U63" s="425"/>
    </row>
    <row r="64" spans="1:21" ht="15">
      <c r="A64" s="249"/>
      <c r="B64" s="249"/>
      <c r="C64" s="249"/>
      <c r="D64" s="249"/>
      <c r="E64" s="249"/>
      <c r="F64" s="249"/>
      <c r="G64" s="249"/>
      <c r="H64" s="249"/>
      <c r="I64" s="250"/>
      <c r="J64" s="250"/>
      <c r="K64" s="250"/>
      <c r="M64" s="425"/>
      <c r="N64" s="425"/>
      <c r="O64" s="425"/>
      <c r="P64" s="425"/>
      <c r="Q64" s="425"/>
      <c r="R64" s="425"/>
      <c r="S64" s="425"/>
      <c r="T64" s="425"/>
      <c r="U64" s="425"/>
    </row>
    <row r="65" spans="1:21" ht="18" thickBot="1">
      <c r="A65" s="351" t="s">
        <v>425</v>
      </c>
      <c r="B65" s="351"/>
      <c r="C65" s="351"/>
      <c r="D65" s="351"/>
      <c r="E65" s="351"/>
      <c r="F65" s="351"/>
      <c r="G65" s="351"/>
      <c r="H65" s="351"/>
      <c r="I65" s="351"/>
      <c r="J65" s="351"/>
      <c r="K65" s="351" t="s">
        <v>181</v>
      </c>
      <c r="M65" s="425"/>
      <c r="N65" s="425"/>
      <c r="O65" s="425"/>
      <c r="P65" s="425"/>
      <c r="Q65" s="425"/>
      <c r="R65" s="425"/>
      <c r="S65" s="425"/>
      <c r="T65" s="425"/>
      <c r="U65" s="425"/>
    </row>
    <row r="66" spans="1:21" ht="16.5" thickBot="1">
      <c r="A66" s="1335" t="s">
        <v>9</v>
      </c>
      <c r="B66" s="1336"/>
      <c r="C66" s="1336"/>
      <c r="D66" s="463" t="s">
        <v>10</v>
      </c>
      <c r="E66" s="463" t="s">
        <v>96</v>
      </c>
      <c r="F66" s="463" t="s">
        <v>103</v>
      </c>
      <c r="G66" s="463" t="s">
        <v>114</v>
      </c>
      <c r="H66" s="463" t="s">
        <v>183</v>
      </c>
      <c r="I66" s="1332" t="s">
        <v>233</v>
      </c>
      <c r="J66" s="1332"/>
      <c r="K66" s="464" t="s">
        <v>15</v>
      </c>
      <c r="M66" s="425"/>
      <c r="N66" s="425"/>
      <c r="O66" s="425"/>
      <c r="P66" s="425"/>
      <c r="Q66" s="425"/>
      <c r="R66" s="425"/>
      <c r="S66" s="425"/>
      <c r="T66" s="425"/>
      <c r="U66" s="425"/>
    </row>
    <row r="67" spans="1:21" ht="18.75" customHeight="1" thickTop="1">
      <c r="A67" s="1316" t="s">
        <v>543</v>
      </c>
      <c r="B67" s="1316"/>
      <c r="C67" s="1316"/>
      <c r="D67" s="359" t="s">
        <v>544</v>
      </c>
      <c r="E67" s="360">
        <v>43614</v>
      </c>
      <c r="F67" s="360">
        <v>43615</v>
      </c>
      <c r="G67" s="448">
        <v>43617</v>
      </c>
      <c r="H67" s="378">
        <v>43637</v>
      </c>
      <c r="I67" s="1328">
        <v>43640</v>
      </c>
      <c r="J67" s="1328"/>
      <c r="K67" s="370" t="s">
        <v>184</v>
      </c>
      <c r="M67" s="1364"/>
      <c r="N67" s="1364"/>
      <c r="O67" s="438"/>
      <c r="P67" s="436"/>
      <c r="Q67" s="439"/>
      <c r="R67" s="435"/>
      <c r="S67" s="435"/>
      <c r="T67" s="435"/>
      <c r="U67" s="425"/>
    </row>
    <row r="68" spans="1:21" ht="18.75" customHeight="1">
      <c r="A68" s="1316" t="s">
        <v>675</v>
      </c>
      <c r="B68" s="1316"/>
      <c r="C68" s="1316"/>
      <c r="D68" s="359" t="s">
        <v>676</v>
      </c>
      <c r="E68" s="360">
        <v>43621</v>
      </c>
      <c r="F68" s="360">
        <v>43621</v>
      </c>
      <c r="G68" s="450">
        <v>43624</v>
      </c>
      <c r="H68" s="378">
        <v>43644</v>
      </c>
      <c r="I68" s="1319">
        <v>43647</v>
      </c>
      <c r="J68" s="1320"/>
      <c r="K68" s="371" t="s">
        <v>184</v>
      </c>
      <c r="M68" s="1364"/>
      <c r="N68" s="1364"/>
      <c r="O68" s="440"/>
      <c r="P68" s="436"/>
      <c r="Q68" s="439"/>
      <c r="R68" s="435"/>
      <c r="S68" s="435"/>
      <c r="T68" s="435"/>
      <c r="U68" s="425"/>
    </row>
    <row r="69" spans="1:21" ht="21.75" customHeight="1">
      <c r="A69" s="1317" t="s">
        <v>410</v>
      </c>
      <c r="B69" s="1318"/>
      <c r="C69" s="1318"/>
      <c r="D69" s="1318"/>
      <c r="E69" s="1318"/>
      <c r="F69" s="1318"/>
      <c r="G69" s="1318"/>
      <c r="H69" s="1318"/>
      <c r="I69" s="1318"/>
      <c r="J69" s="1318"/>
      <c r="K69" s="1318"/>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M62:N62"/>
    <mergeCell ref="R62:S62"/>
    <mergeCell ref="T62:U62"/>
    <mergeCell ref="M67:N67"/>
    <mergeCell ref="M68:N68"/>
    <mergeCell ref="M55:N55"/>
    <mergeCell ref="M56:N56"/>
    <mergeCell ref="M61:N61"/>
    <mergeCell ref="R61:S61"/>
    <mergeCell ref="T61:U61"/>
    <mergeCell ref="M33:N33"/>
    <mergeCell ref="M46:O46"/>
    <mergeCell ref="M47:O47"/>
    <mergeCell ref="M39:O39"/>
    <mergeCell ref="M40:O40"/>
    <mergeCell ref="T20:U20"/>
    <mergeCell ref="M21:N21"/>
    <mergeCell ref="R21:S21"/>
    <mergeCell ref="T21:U21"/>
    <mergeCell ref="M32:N32"/>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I67:J67"/>
    <mergeCell ref="A67:C67"/>
    <mergeCell ref="H62:J62"/>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25" zoomScale="115" zoomScaleSheetLayoutView="115" workbookViewId="0">
      <selection activeCell="W36" sqref="W36:Y36"/>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27" t="s">
        <v>64</v>
      </c>
      <c r="E1" s="728"/>
      <c r="F1" s="728"/>
      <c r="G1" s="728"/>
      <c r="H1" s="728"/>
      <c r="I1" s="728"/>
      <c r="J1" s="728"/>
      <c r="K1" s="728"/>
      <c r="L1" s="728"/>
      <c r="M1" s="728"/>
      <c r="N1" s="728"/>
      <c r="O1" s="728"/>
      <c r="P1" s="728"/>
      <c r="Q1" s="728"/>
      <c r="R1" s="728"/>
      <c r="S1" s="728"/>
      <c r="T1" s="728"/>
      <c r="U1" s="728"/>
      <c r="V1" s="728"/>
      <c r="W1" s="728"/>
      <c r="X1" s="728"/>
      <c r="Y1" s="728"/>
    </row>
    <row r="2" spans="1:26" ht="15">
      <c r="A2" s="1"/>
      <c r="B2" s="1"/>
      <c r="C2" s="1"/>
      <c r="D2" s="728"/>
      <c r="E2" s="728"/>
      <c r="F2" s="728"/>
      <c r="G2" s="728"/>
      <c r="H2" s="728"/>
      <c r="I2" s="728"/>
      <c r="J2" s="728"/>
      <c r="K2" s="728"/>
      <c r="L2" s="728"/>
      <c r="M2" s="728"/>
      <c r="N2" s="728"/>
      <c r="O2" s="728"/>
      <c r="P2" s="728"/>
      <c r="Q2" s="728"/>
      <c r="R2" s="728"/>
      <c r="S2" s="728"/>
      <c r="T2" s="728"/>
      <c r="U2" s="728"/>
      <c r="V2" s="728"/>
      <c r="W2" s="728"/>
      <c r="X2" s="728"/>
      <c r="Y2" s="728"/>
    </row>
    <row r="3" spans="1:26" ht="15">
      <c r="A3" s="1"/>
      <c r="B3" s="1"/>
      <c r="C3" s="1"/>
      <c r="D3" s="728"/>
      <c r="E3" s="728"/>
      <c r="F3" s="728"/>
      <c r="G3" s="728"/>
      <c r="H3" s="728"/>
      <c r="I3" s="728"/>
      <c r="J3" s="728"/>
      <c r="K3" s="728"/>
      <c r="L3" s="728"/>
      <c r="M3" s="728"/>
      <c r="N3" s="728"/>
      <c r="O3" s="728"/>
      <c r="P3" s="728"/>
      <c r="Q3" s="728"/>
      <c r="R3" s="728"/>
      <c r="S3" s="728"/>
      <c r="T3" s="728"/>
      <c r="U3" s="728"/>
      <c r="V3" s="728"/>
      <c r="W3" s="728"/>
      <c r="X3" s="728"/>
      <c r="Y3" s="728"/>
    </row>
    <row r="4" spans="1:26" ht="15">
      <c r="A4" s="1"/>
      <c r="B4" s="1"/>
      <c r="C4" s="1"/>
      <c r="D4" s="1149" t="s">
        <v>119</v>
      </c>
      <c r="E4" s="1149"/>
      <c r="F4" s="1149"/>
      <c r="G4" s="1149"/>
      <c r="H4" s="1149"/>
      <c r="I4" s="1149"/>
      <c r="J4" s="1149"/>
      <c r="K4" s="1149"/>
      <c r="L4" s="1149"/>
      <c r="M4" s="1149"/>
      <c r="N4" s="1149"/>
      <c r="O4" s="1149"/>
      <c r="P4" s="1149"/>
      <c r="Q4" s="1149"/>
      <c r="R4" s="1149"/>
      <c r="S4" s="1149"/>
      <c r="T4" s="1149"/>
      <c r="U4" s="1149"/>
      <c r="V4" s="1149"/>
      <c r="W4" s="1149"/>
      <c r="X4" s="1149"/>
      <c r="Y4" s="1149"/>
      <c r="Z4" s="2"/>
    </row>
    <row r="5" spans="1:26" ht="15">
      <c r="A5" s="1"/>
      <c r="B5" s="1"/>
      <c r="C5" s="1"/>
      <c r="D5" s="729" t="s">
        <v>136</v>
      </c>
      <c r="E5" s="729"/>
      <c r="F5" s="729"/>
      <c r="G5" s="729"/>
      <c r="H5" s="729"/>
      <c r="I5" s="729"/>
      <c r="J5" s="729"/>
      <c r="K5" s="729"/>
      <c r="L5" s="729"/>
      <c r="M5" s="729"/>
      <c r="N5" s="729"/>
      <c r="O5" s="729"/>
      <c r="P5" s="729"/>
      <c r="Q5" s="729"/>
      <c r="R5" s="729"/>
      <c r="S5" s="729"/>
      <c r="T5" s="729"/>
      <c r="U5" s="729"/>
      <c r="V5" s="729"/>
      <c r="W5" s="729"/>
      <c r="X5" s="729"/>
      <c r="Y5" s="729"/>
    </row>
    <row r="6" spans="1:26" ht="15.75" thickBot="1">
      <c r="A6" s="3"/>
      <c r="B6" s="3"/>
      <c r="C6" s="3"/>
      <c r="D6" s="730" t="s">
        <v>185</v>
      </c>
      <c r="E6" s="730"/>
      <c r="F6" s="730"/>
      <c r="G6" s="730"/>
      <c r="H6" s="730"/>
      <c r="I6" s="730"/>
      <c r="J6" s="730"/>
      <c r="K6" s="730"/>
      <c r="L6" s="730"/>
      <c r="M6" s="730"/>
      <c r="N6" s="730"/>
      <c r="O6" s="730"/>
      <c r="P6" s="730"/>
      <c r="Q6" s="730"/>
      <c r="R6" s="730"/>
      <c r="S6" s="730"/>
      <c r="T6" s="730"/>
      <c r="U6" s="730"/>
      <c r="V6" s="730"/>
      <c r="W6" s="730"/>
      <c r="X6" s="730"/>
      <c r="Y6" s="730"/>
    </row>
    <row r="7" spans="1:26" s="42" customFormat="1" ht="15.75">
      <c r="A7" s="44" t="s">
        <v>107</v>
      </c>
      <c r="B7" s="44" t="s">
        <v>186</v>
      </c>
      <c r="C7" s="20"/>
      <c r="D7" s="252"/>
      <c r="E7" s="253"/>
      <c r="F7" s="253"/>
      <c r="G7" s="253"/>
      <c r="Y7" s="254"/>
    </row>
    <row r="8" spans="1:26" s="42" customFormat="1" ht="15.75">
      <c r="A8" s="44" t="s">
        <v>187</v>
      </c>
      <c r="B8" s="44" t="s">
        <v>337</v>
      </c>
      <c r="C8" s="20"/>
      <c r="D8" s="255"/>
      <c r="E8" s="255"/>
      <c r="F8" s="253"/>
      <c r="G8" s="253"/>
      <c r="Y8" s="46"/>
    </row>
    <row r="9" spans="1:26" s="13" customFormat="1" ht="15" customHeight="1">
      <c r="A9" s="1366" t="s">
        <v>188</v>
      </c>
      <c r="B9" s="1366"/>
      <c r="C9" s="1366"/>
      <c r="D9" s="1366"/>
      <c r="E9" s="1366"/>
      <c r="F9" s="1366"/>
      <c r="G9" s="1366"/>
      <c r="H9" s="1366"/>
      <c r="I9" s="1366"/>
      <c r="J9" s="1366"/>
      <c r="K9" s="1366"/>
      <c r="L9" s="1366"/>
      <c r="M9" s="1366"/>
      <c r="N9" s="1366"/>
      <c r="O9" s="1366"/>
      <c r="P9" s="1366"/>
      <c r="Q9" s="1366"/>
      <c r="R9" s="1366"/>
      <c r="S9" s="1366"/>
      <c r="T9" s="1366"/>
      <c r="U9" s="1366"/>
      <c r="V9" s="1366"/>
      <c r="W9" s="1366"/>
      <c r="X9" s="1366"/>
      <c r="Y9" s="1366"/>
    </row>
    <row r="10" spans="1:26" s="13" customFormat="1" ht="21" customHeight="1">
      <c r="A10" s="684" t="s">
        <v>189</v>
      </c>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row>
    <row r="11" spans="1:26" s="13" customFormat="1" ht="21" customHeight="1">
      <c r="A11" s="1367" t="s">
        <v>190</v>
      </c>
      <c r="B11" s="1368"/>
      <c r="C11" s="1368"/>
      <c r="D11" s="1368"/>
      <c r="E11" s="1368"/>
      <c r="F11" s="1368"/>
      <c r="G11" s="1368"/>
      <c r="H11" s="1368"/>
      <c r="I11" s="1368"/>
      <c r="J11" s="1368"/>
      <c r="K11" s="1368"/>
      <c r="L11" s="1368"/>
      <c r="M11" s="1368"/>
      <c r="N11" s="1368"/>
      <c r="O11" s="1368"/>
      <c r="P11" s="1368"/>
      <c r="Q11" s="1368"/>
      <c r="R11" s="1368"/>
      <c r="S11" s="1368"/>
      <c r="T11" s="1368"/>
      <c r="U11" s="1368"/>
      <c r="V11" s="1368"/>
      <c r="W11" s="1368"/>
      <c r="X11" s="1368"/>
      <c r="Y11" s="1368"/>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259</v>
      </c>
      <c r="B13" s="256"/>
      <c r="X13" s="257"/>
      <c r="Y13" s="258"/>
    </row>
    <row r="14" spans="1:26" s="1" customFormat="1" ht="21" customHeight="1" thickBot="1">
      <c r="A14" s="1369" t="s">
        <v>9</v>
      </c>
      <c r="B14" s="1370"/>
      <c r="C14" s="1370"/>
      <c r="D14" s="1371"/>
      <c r="E14" s="1372" t="s">
        <v>10</v>
      </c>
      <c r="F14" s="1370"/>
      <c r="G14" s="1371"/>
      <c r="H14" s="1372" t="s">
        <v>11</v>
      </c>
      <c r="I14" s="1370"/>
      <c r="J14" s="1371"/>
      <c r="K14" s="1372" t="s">
        <v>12</v>
      </c>
      <c r="L14" s="1370"/>
      <c r="M14" s="1371"/>
      <c r="N14" s="1372" t="s">
        <v>114</v>
      </c>
      <c r="O14" s="1370"/>
      <c r="P14" s="1371"/>
      <c r="Q14" s="1372" t="s">
        <v>191</v>
      </c>
      <c r="R14" s="1370"/>
      <c r="S14" s="1371"/>
      <c r="T14" s="1373" t="s">
        <v>192</v>
      </c>
      <c r="U14" s="1374"/>
      <c r="V14" s="1375"/>
      <c r="W14" s="1372" t="s">
        <v>15</v>
      </c>
      <c r="X14" s="1370"/>
      <c r="Y14" s="1376"/>
    </row>
    <row r="15" spans="1:26" s="1" customFormat="1" ht="21" customHeight="1" thickTop="1">
      <c r="A15" s="1380" t="s">
        <v>692</v>
      </c>
      <c r="B15" s="948"/>
      <c r="C15" s="948"/>
      <c r="D15" s="949"/>
      <c r="E15" s="1381" t="s">
        <v>693</v>
      </c>
      <c r="F15" s="1378"/>
      <c r="G15" s="1382"/>
      <c r="H15" s="1383">
        <v>43612</v>
      </c>
      <c r="I15" s="1384"/>
      <c r="J15" s="1385"/>
      <c r="K15" s="1383">
        <v>43613</v>
      </c>
      <c r="L15" s="1384"/>
      <c r="M15" s="1385"/>
      <c r="N15" s="744">
        <v>43616</v>
      </c>
      <c r="O15" s="745"/>
      <c r="P15" s="746"/>
      <c r="Q15" s="747">
        <v>43627</v>
      </c>
      <c r="R15" s="748"/>
      <c r="S15" s="749"/>
      <c r="T15" s="747" t="s">
        <v>694</v>
      </c>
      <c r="U15" s="748"/>
      <c r="V15" s="749"/>
      <c r="W15" s="1377" t="s">
        <v>690</v>
      </c>
      <c r="X15" s="1378"/>
      <c r="Y15" s="1379"/>
    </row>
    <row r="16" spans="1:26" s="1" customFormat="1" ht="21" customHeight="1">
      <c r="A16" s="1380" t="s">
        <v>695</v>
      </c>
      <c r="B16" s="1091"/>
      <c r="C16" s="1091"/>
      <c r="D16" s="1092"/>
      <c r="E16" s="1381" t="s">
        <v>696</v>
      </c>
      <c r="F16" s="1378"/>
      <c r="G16" s="1382"/>
      <c r="H16" s="1383">
        <v>43612</v>
      </c>
      <c r="I16" s="1384"/>
      <c r="J16" s="1385"/>
      <c r="K16" s="1383">
        <v>43613</v>
      </c>
      <c r="L16" s="1384"/>
      <c r="M16" s="1385"/>
      <c r="N16" s="744">
        <v>43616</v>
      </c>
      <c r="O16" s="745"/>
      <c r="P16" s="746"/>
      <c r="Q16" s="747" t="s">
        <v>694</v>
      </c>
      <c r="R16" s="748"/>
      <c r="S16" s="749"/>
      <c r="T16" s="747">
        <v>43630</v>
      </c>
      <c r="U16" s="748"/>
      <c r="V16" s="749"/>
      <c r="W16" s="1377" t="s">
        <v>691</v>
      </c>
      <c r="X16" s="1378"/>
      <c r="Y16" s="1379"/>
    </row>
    <row r="17" spans="1:26" s="1" customFormat="1" ht="21" customHeight="1">
      <c r="A17" s="1380" t="s">
        <v>697</v>
      </c>
      <c r="B17" s="1091"/>
      <c r="C17" s="1091"/>
      <c r="D17" s="1092"/>
      <c r="E17" s="1381" t="s">
        <v>694</v>
      </c>
      <c r="F17" s="1378"/>
      <c r="G17" s="1382"/>
      <c r="H17" s="1383" t="s">
        <v>694</v>
      </c>
      <c r="I17" s="1384"/>
      <c r="J17" s="1385"/>
      <c r="K17" s="1383" t="s">
        <v>694</v>
      </c>
      <c r="L17" s="1384"/>
      <c r="M17" s="1385"/>
      <c r="N17" s="744">
        <v>43618</v>
      </c>
      <c r="O17" s="745"/>
      <c r="P17" s="746"/>
      <c r="Q17" s="747">
        <v>43628</v>
      </c>
      <c r="R17" s="748"/>
      <c r="S17" s="749"/>
      <c r="T17" s="747" t="s">
        <v>694</v>
      </c>
      <c r="U17" s="748"/>
      <c r="V17" s="749"/>
      <c r="W17" s="1377" t="s">
        <v>691</v>
      </c>
      <c r="X17" s="1378"/>
      <c r="Y17" s="1379"/>
    </row>
    <row r="18" spans="1:26" s="1" customFormat="1" ht="21" customHeight="1">
      <c r="A18" s="1380" t="s">
        <v>698</v>
      </c>
      <c r="B18" s="1091"/>
      <c r="C18" s="1091"/>
      <c r="D18" s="1092"/>
      <c r="E18" s="1381" t="s">
        <v>699</v>
      </c>
      <c r="F18" s="1378"/>
      <c r="G18" s="1382"/>
      <c r="H18" s="1383">
        <v>43619</v>
      </c>
      <c r="I18" s="1384"/>
      <c r="J18" s="1385"/>
      <c r="K18" s="1383">
        <v>43620</v>
      </c>
      <c r="L18" s="1384"/>
      <c r="M18" s="1385"/>
      <c r="N18" s="744">
        <v>43623</v>
      </c>
      <c r="O18" s="745"/>
      <c r="P18" s="746"/>
      <c r="Q18" s="747" t="s">
        <v>694</v>
      </c>
      <c r="R18" s="748"/>
      <c r="S18" s="749"/>
      <c r="T18" s="747">
        <v>43637</v>
      </c>
      <c r="U18" s="748"/>
      <c r="V18" s="749"/>
      <c r="W18" s="1377" t="s">
        <v>691</v>
      </c>
      <c r="X18" s="1378"/>
      <c r="Y18" s="1379"/>
    </row>
    <row r="19" spans="1:26" s="1" customFormat="1" ht="40.5" customHeight="1" thickBot="1">
      <c r="A19" s="1386" t="s">
        <v>399</v>
      </c>
      <c r="B19" s="1387"/>
      <c r="C19" s="1387"/>
      <c r="D19" s="1387"/>
      <c r="E19" s="1387"/>
      <c r="F19" s="1387"/>
      <c r="G19" s="1387"/>
      <c r="H19" s="1387"/>
      <c r="I19" s="1387"/>
      <c r="J19" s="1387"/>
      <c r="K19" s="1387"/>
      <c r="L19" s="1387"/>
      <c r="M19" s="1387"/>
      <c r="N19" s="1387"/>
      <c r="O19" s="1387"/>
      <c r="P19" s="1387"/>
      <c r="Q19" s="1387"/>
      <c r="R19" s="1387"/>
      <c r="S19" s="1387"/>
      <c r="T19" s="1387"/>
      <c r="U19" s="1387"/>
      <c r="V19" s="1387"/>
      <c r="W19" s="1387"/>
      <c r="X19" s="1387"/>
      <c r="Y19" s="1388"/>
      <c r="Z19" s="1" t="s">
        <v>243</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397</v>
      </c>
      <c r="B21" s="264"/>
      <c r="C21" s="34"/>
      <c r="D21" s="265"/>
      <c r="E21" s="1"/>
      <c r="F21" s="1"/>
      <c r="G21" s="1"/>
      <c r="H21" s="1"/>
      <c r="I21" s="1"/>
      <c r="J21" s="1"/>
      <c r="K21" s="1"/>
      <c r="L21" s="1"/>
      <c r="M21" s="1"/>
      <c r="N21" s="1"/>
      <c r="O21" s="1"/>
      <c r="P21" s="1"/>
      <c r="Q21" s="1"/>
      <c r="R21" s="1"/>
      <c r="S21" s="1"/>
      <c r="T21" s="1"/>
      <c r="U21" s="1"/>
      <c r="V21" s="1"/>
      <c r="W21" s="1"/>
      <c r="X21" s="257" t="s">
        <v>398</v>
      </c>
      <c r="Y21" s="258"/>
    </row>
    <row r="22" spans="1:26" s="1" customFormat="1" ht="21" customHeight="1" thickBot="1">
      <c r="A22" s="1369" t="s">
        <v>9</v>
      </c>
      <c r="B22" s="1370"/>
      <c r="C22" s="1370"/>
      <c r="D22" s="1371"/>
      <c r="E22" s="1372" t="s">
        <v>10</v>
      </c>
      <c r="F22" s="1370"/>
      <c r="G22" s="1371"/>
      <c r="H22" s="1372" t="s">
        <v>11</v>
      </c>
      <c r="I22" s="1370"/>
      <c r="J22" s="1371"/>
      <c r="K22" s="1372" t="s">
        <v>222</v>
      </c>
      <c r="L22" s="1370"/>
      <c r="M22" s="1371"/>
      <c r="N22" s="1372" t="s">
        <v>114</v>
      </c>
      <c r="O22" s="1370"/>
      <c r="P22" s="1371"/>
      <c r="Q22" s="1372" t="s">
        <v>193</v>
      </c>
      <c r="R22" s="1370"/>
      <c r="S22" s="1370"/>
      <c r="T22" s="1370"/>
      <c r="U22" s="1370"/>
      <c r="V22" s="1371"/>
      <c r="W22" s="1372" t="s">
        <v>15</v>
      </c>
      <c r="X22" s="1370"/>
      <c r="Y22" s="1376"/>
    </row>
    <row r="23" spans="1:26" s="268" customFormat="1" ht="21" customHeight="1" thickTop="1">
      <c r="A23" s="1392" t="s">
        <v>700</v>
      </c>
      <c r="B23" s="1393" t="s">
        <v>700</v>
      </c>
      <c r="C23" s="1393" t="s">
        <v>700</v>
      </c>
      <c r="D23" s="1394" t="s">
        <v>700</v>
      </c>
      <c r="E23" s="1395" t="s">
        <v>702</v>
      </c>
      <c r="F23" s="1393" t="s">
        <v>702</v>
      </c>
      <c r="G23" s="1394" t="s">
        <v>702</v>
      </c>
      <c r="H23" s="1383">
        <v>43620</v>
      </c>
      <c r="I23" s="1384">
        <v>43620</v>
      </c>
      <c r="J23" s="1385">
        <v>43620</v>
      </c>
      <c r="K23" s="1383" t="s">
        <v>488</v>
      </c>
      <c r="L23" s="1384" t="s">
        <v>488</v>
      </c>
      <c r="M23" s="1385" t="s">
        <v>488</v>
      </c>
      <c r="N23" s="744">
        <v>43624</v>
      </c>
      <c r="O23" s="745">
        <v>43624</v>
      </c>
      <c r="P23" s="746">
        <v>43624</v>
      </c>
      <c r="Q23" s="747">
        <v>43634</v>
      </c>
      <c r="R23" s="759"/>
      <c r="S23" s="759">
        <v>43634</v>
      </c>
      <c r="T23" s="759"/>
      <c r="U23" s="759">
        <v>43634</v>
      </c>
      <c r="V23" s="760"/>
      <c r="W23" s="1389" t="s">
        <v>299</v>
      </c>
      <c r="X23" s="1390"/>
      <c r="Y23" s="1391"/>
      <c r="Z23" s="267"/>
    </row>
    <row r="24" spans="1:26" s="267" customFormat="1" ht="21" customHeight="1">
      <c r="A24" s="1392" t="s">
        <v>701</v>
      </c>
      <c r="B24" s="1393" t="s">
        <v>701</v>
      </c>
      <c r="C24" s="1393" t="s">
        <v>701</v>
      </c>
      <c r="D24" s="1394" t="s">
        <v>701</v>
      </c>
      <c r="E24" s="1395" t="s">
        <v>703</v>
      </c>
      <c r="F24" s="1393" t="s">
        <v>703</v>
      </c>
      <c r="G24" s="1394" t="s">
        <v>703</v>
      </c>
      <c r="H24" s="1383">
        <v>43622</v>
      </c>
      <c r="I24" s="1384">
        <v>43622</v>
      </c>
      <c r="J24" s="1385">
        <v>43622</v>
      </c>
      <c r="K24" s="1383">
        <v>43623</v>
      </c>
      <c r="L24" s="1384">
        <v>43623</v>
      </c>
      <c r="M24" s="1385">
        <v>43623</v>
      </c>
      <c r="N24" s="744">
        <v>43629</v>
      </c>
      <c r="O24" s="745">
        <v>43629</v>
      </c>
      <c r="P24" s="746">
        <v>43629</v>
      </c>
      <c r="Q24" s="747">
        <v>43640</v>
      </c>
      <c r="R24" s="759"/>
      <c r="S24" s="759">
        <v>43640</v>
      </c>
      <c r="T24" s="759"/>
      <c r="U24" s="759">
        <v>43640</v>
      </c>
      <c r="V24" s="760"/>
      <c r="W24" s="1389"/>
      <c r="X24" s="1390"/>
      <c r="Y24" s="1391"/>
    </row>
    <row r="25" spans="1:26" s="267" customFormat="1" ht="29.25" customHeight="1" thickBot="1">
      <c r="A25" s="1386" t="s">
        <v>396</v>
      </c>
      <c r="B25" s="1387"/>
      <c r="C25" s="1387"/>
      <c r="D25" s="1387"/>
      <c r="E25" s="1387"/>
      <c r="F25" s="1387"/>
      <c r="G25" s="1387"/>
      <c r="H25" s="1387"/>
      <c r="I25" s="1387"/>
      <c r="J25" s="1387"/>
      <c r="K25" s="1387"/>
      <c r="L25" s="1387"/>
      <c r="M25" s="1387"/>
      <c r="N25" s="1387"/>
      <c r="O25" s="1387"/>
      <c r="P25" s="1387"/>
      <c r="Q25" s="1387"/>
      <c r="R25" s="1387"/>
      <c r="S25" s="1387"/>
      <c r="T25" s="1387"/>
      <c r="U25" s="1387"/>
      <c r="V25" s="1387"/>
      <c r="W25" s="1387"/>
      <c r="X25" s="1387"/>
      <c r="Y25" s="1388"/>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396"/>
      <c r="H27" s="1396"/>
      <c r="I27" s="1396"/>
      <c r="J27" s="1396"/>
      <c r="K27" s="1396"/>
      <c r="L27" s="1396"/>
      <c r="M27" s="1396"/>
      <c r="N27" s="1396"/>
      <c r="O27" s="1396"/>
      <c r="P27" s="44"/>
      <c r="Q27" s="44"/>
      <c r="R27" s="44"/>
      <c r="S27" s="44"/>
      <c r="T27" s="44"/>
      <c r="U27" s="44"/>
      <c r="V27" s="44"/>
      <c r="W27" s="44"/>
      <c r="X27" s="44" t="s">
        <v>305</v>
      </c>
      <c r="Y27" s="275"/>
      <c r="Z27" s="267"/>
    </row>
    <row r="28" spans="1:26" s="267" customFormat="1" ht="21" customHeight="1" thickBot="1">
      <c r="A28" s="1369" t="s">
        <v>9</v>
      </c>
      <c r="B28" s="1370"/>
      <c r="C28" s="1370"/>
      <c r="D28" s="1371"/>
      <c r="E28" s="1372" t="s">
        <v>10</v>
      </c>
      <c r="F28" s="1370"/>
      <c r="G28" s="1371"/>
      <c r="H28" s="1372" t="s">
        <v>11</v>
      </c>
      <c r="I28" s="1370"/>
      <c r="J28" s="1371"/>
      <c r="K28" s="1372" t="s">
        <v>12</v>
      </c>
      <c r="L28" s="1370"/>
      <c r="M28" s="1371"/>
      <c r="N28" s="1372" t="s">
        <v>114</v>
      </c>
      <c r="O28" s="1370"/>
      <c r="P28" s="1371"/>
      <c r="Q28" s="1372" t="s">
        <v>195</v>
      </c>
      <c r="R28" s="1370"/>
      <c r="S28" s="1370"/>
      <c r="T28" s="1370"/>
      <c r="U28" s="1370"/>
      <c r="V28" s="1371"/>
      <c r="W28" s="1372" t="s">
        <v>15</v>
      </c>
      <c r="X28" s="1370"/>
      <c r="Y28" s="1376"/>
      <c r="Z28" s="266"/>
    </row>
    <row r="29" spans="1:26" s="266" customFormat="1" ht="21" customHeight="1" thickTop="1">
      <c r="A29" s="1392" t="s">
        <v>545</v>
      </c>
      <c r="B29" s="1393"/>
      <c r="C29" s="1393"/>
      <c r="D29" s="1394"/>
      <c r="E29" s="1395" t="s">
        <v>546</v>
      </c>
      <c r="F29" s="1393"/>
      <c r="G29" s="1394"/>
      <c r="H29" s="1383">
        <v>43615</v>
      </c>
      <c r="I29" s="1384"/>
      <c r="J29" s="1385"/>
      <c r="K29" s="1383">
        <v>43616</v>
      </c>
      <c r="L29" s="1384"/>
      <c r="M29" s="1385"/>
      <c r="N29" s="744">
        <v>43619</v>
      </c>
      <c r="O29" s="745"/>
      <c r="P29" s="746"/>
      <c r="Q29" s="747">
        <v>43643</v>
      </c>
      <c r="R29" s="759"/>
      <c r="S29" s="759"/>
      <c r="T29" s="759"/>
      <c r="U29" s="759"/>
      <c r="V29" s="760"/>
      <c r="W29" s="1397" t="s">
        <v>382</v>
      </c>
      <c r="X29" s="1398"/>
      <c r="Y29" s="1399"/>
      <c r="Z29" s="276"/>
    </row>
    <row r="30" spans="1:26" s="266" customFormat="1" ht="21" customHeight="1">
      <c r="A30" s="1392" t="s">
        <v>704</v>
      </c>
      <c r="B30" s="1393"/>
      <c r="C30" s="1393"/>
      <c r="D30" s="1394"/>
      <c r="E30" s="1395" t="s">
        <v>705</v>
      </c>
      <c r="F30" s="1393" t="s">
        <v>705</v>
      </c>
      <c r="G30" s="1394" t="s">
        <v>705</v>
      </c>
      <c r="H30" s="1383">
        <v>43622</v>
      </c>
      <c r="I30" s="1384"/>
      <c r="J30" s="1385"/>
      <c r="K30" s="1383">
        <v>43623</v>
      </c>
      <c r="L30" s="1384"/>
      <c r="M30" s="1385"/>
      <c r="N30" s="744">
        <v>43626</v>
      </c>
      <c r="O30" s="745"/>
      <c r="P30" s="746"/>
      <c r="Q30" s="747">
        <v>43650</v>
      </c>
      <c r="R30" s="759"/>
      <c r="S30" s="759"/>
      <c r="T30" s="759"/>
      <c r="U30" s="759"/>
      <c r="V30" s="760"/>
      <c r="W30" s="1397"/>
      <c r="X30" s="1398"/>
      <c r="Y30" s="1399"/>
      <c r="Z30" s="276"/>
    </row>
    <row r="31" spans="1:26" s="266" customFormat="1" ht="29.25" customHeight="1" thickBot="1">
      <c r="A31" s="1400" t="s">
        <v>396</v>
      </c>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1401"/>
      <c r="Y31" s="1402"/>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313</v>
      </c>
      <c r="B33" s="264"/>
      <c r="C33" s="34"/>
      <c r="D33" s="34"/>
      <c r="E33" s="1"/>
      <c r="F33" s="1"/>
      <c r="G33" s="1"/>
      <c r="H33" s="1"/>
      <c r="I33" s="1"/>
      <c r="J33" s="1"/>
      <c r="K33" s="1"/>
      <c r="L33" s="1"/>
      <c r="M33" s="1"/>
      <c r="N33" s="1"/>
      <c r="O33" s="1"/>
      <c r="P33" s="1"/>
      <c r="Q33" s="1"/>
      <c r="R33" s="1"/>
      <c r="S33" s="1"/>
      <c r="T33" s="1"/>
      <c r="U33" s="1"/>
      <c r="V33" s="1"/>
      <c r="W33" s="1"/>
      <c r="X33" s="257" t="s">
        <v>394</v>
      </c>
      <c r="Y33" s="275"/>
    </row>
    <row r="34" spans="1:26" s="266" customFormat="1" ht="14.25" customHeight="1" thickBot="1">
      <c r="A34" s="377" t="s">
        <v>383</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369" t="s">
        <v>9</v>
      </c>
      <c r="B35" s="1370"/>
      <c r="C35" s="1370"/>
      <c r="D35" s="1371"/>
      <c r="E35" s="1372" t="s">
        <v>10</v>
      </c>
      <c r="F35" s="1370"/>
      <c r="G35" s="1371"/>
      <c r="H35" s="1372" t="s">
        <v>11</v>
      </c>
      <c r="I35" s="1370"/>
      <c r="J35" s="1371"/>
      <c r="K35" s="1372" t="s">
        <v>12</v>
      </c>
      <c r="L35" s="1370"/>
      <c r="M35" s="1371"/>
      <c r="N35" s="1372" t="s">
        <v>114</v>
      </c>
      <c r="O35" s="1370"/>
      <c r="P35" s="1371"/>
      <c r="Q35" s="1372" t="s">
        <v>196</v>
      </c>
      <c r="R35" s="1370"/>
      <c r="S35" s="1371"/>
      <c r="T35" s="1372" t="s">
        <v>197</v>
      </c>
      <c r="U35" s="1370"/>
      <c r="V35" s="1371"/>
      <c r="W35" s="1372" t="s">
        <v>198</v>
      </c>
      <c r="X35" s="1370"/>
      <c r="Y35" s="1376"/>
    </row>
    <row r="36" spans="1:26" s="266" customFormat="1" ht="21" customHeight="1" thickTop="1">
      <c r="A36" s="1380" t="s">
        <v>547</v>
      </c>
      <c r="B36" s="948"/>
      <c r="C36" s="948"/>
      <c r="D36" s="949"/>
      <c r="E36" s="1381" t="s">
        <v>548</v>
      </c>
      <c r="F36" s="1378"/>
      <c r="G36" s="1382"/>
      <c r="H36" s="1383">
        <v>43614</v>
      </c>
      <c r="I36" s="1384"/>
      <c r="J36" s="1385"/>
      <c r="K36" s="1383">
        <v>43615</v>
      </c>
      <c r="L36" s="1384"/>
      <c r="M36" s="1385"/>
      <c r="N36" s="744">
        <v>43620</v>
      </c>
      <c r="O36" s="745"/>
      <c r="P36" s="746"/>
      <c r="Q36" s="747">
        <v>43631</v>
      </c>
      <c r="R36" s="748"/>
      <c r="S36" s="749"/>
      <c r="T36" s="747">
        <v>43641</v>
      </c>
      <c r="U36" s="748"/>
      <c r="V36" s="749"/>
      <c r="W36" s="747">
        <v>43642</v>
      </c>
      <c r="X36" s="748"/>
      <c r="Y36" s="754"/>
      <c r="Z36" s="276"/>
    </row>
    <row r="37" spans="1:26" s="276" customFormat="1" ht="21" customHeight="1">
      <c r="A37" s="1380" t="s">
        <v>706</v>
      </c>
      <c r="B37" s="948"/>
      <c r="C37" s="948"/>
      <c r="D37" s="949"/>
      <c r="E37" s="1381" t="s">
        <v>707</v>
      </c>
      <c r="F37" s="1378"/>
      <c r="G37" s="1382"/>
      <c r="H37" s="1383">
        <v>43621</v>
      </c>
      <c r="I37" s="1384"/>
      <c r="J37" s="1385"/>
      <c r="K37" s="1383">
        <v>43622</v>
      </c>
      <c r="L37" s="1384"/>
      <c r="M37" s="1385"/>
      <c r="N37" s="744">
        <v>43627</v>
      </c>
      <c r="O37" s="745"/>
      <c r="P37" s="746"/>
      <c r="Q37" s="747">
        <v>43638</v>
      </c>
      <c r="R37" s="748"/>
      <c r="S37" s="749"/>
      <c r="T37" s="747">
        <v>43648</v>
      </c>
      <c r="U37" s="748"/>
      <c r="V37" s="749"/>
      <c r="W37" s="747">
        <v>43649</v>
      </c>
      <c r="X37" s="748"/>
      <c r="Y37" s="754"/>
    </row>
    <row r="38" spans="1:26" s="276" customFormat="1" ht="114.75" customHeight="1" thickBot="1">
      <c r="A38" s="1403" t="s">
        <v>395</v>
      </c>
      <c r="B38" s="1404"/>
      <c r="C38" s="1404"/>
      <c r="D38" s="1404"/>
      <c r="E38" s="1404"/>
      <c r="F38" s="1404"/>
      <c r="G38" s="1404"/>
      <c r="H38" s="1404"/>
      <c r="I38" s="1404"/>
      <c r="J38" s="1404"/>
      <c r="K38" s="1404"/>
      <c r="L38" s="1404"/>
      <c r="M38" s="1404"/>
      <c r="N38" s="1404"/>
      <c r="O38" s="1404"/>
      <c r="P38" s="1404"/>
      <c r="Q38" s="1404"/>
      <c r="R38" s="1404"/>
      <c r="S38" s="1404"/>
      <c r="T38" s="1404"/>
      <c r="U38" s="1404"/>
      <c r="V38" s="1404"/>
      <c r="W38" s="1404"/>
      <c r="X38" s="1404"/>
      <c r="Y38" s="1405"/>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242</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18" zoomScaleNormal="85" zoomScaleSheetLayoutView="100" workbookViewId="0">
      <selection activeCell="A42" sqref="A42:M46"/>
    </sheetView>
  </sheetViews>
  <sheetFormatPr defaultRowHeight="13.5"/>
  <cols>
    <col min="1" max="5" width="7.6640625" customWidth="1"/>
    <col min="6" max="9" width="8.88671875" customWidth="1"/>
    <col min="10" max="13" width="7.77734375" customWidth="1"/>
  </cols>
  <sheetData>
    <row r="1" spans="1:17" ht="9.75" customHeight="1">
      <c r="A1" s="1"/>
      <c r="B1" s="1"/>
      <c r="C1" s="1407" t="s">
        <v>64</v>
      </c>
      <c r="D1" s="1407"/>
      <c r="E1" s="1407"/>
      <c r="F1" s="1407"/>
      <c r="G1" s="1407"/>
      <c r="H1" s="1407"/>
      <c r="I1" s="1407"/>
      <c r="J1" s="1407"/>
      <c r="K1" s="1407"/>
      <c r="L1" s="1407"/>
      <c r="M1" s="1407"/>
    </row>
    <row r="2" spans="1:17" ht="14.25" customHeight="1">
      <c r="A2" s="1"/>
      <c r="B2" s="1"/>
      <c r="C2" s="1407"/>
      <c r="D2" s="1407"/>
      <c r="E2" s="1407"/>
      <c r="F2" s="1407"/>
      <c r="G2" s="1407"/>
      <c r="H2" s="1407"/>
      <c r="I2" s="1407"/>
      <c r="J2" s="1407"/>
      <c r="K2" s="1407"/>
      <c r="L2" s="1407"/>
      <c r="M2" s="1407"/>
    </row>
    <row r="3" spans="1:17" ht="11.25" customHeight="1">
      <c r="A3" s="1"/>
      <c r="B3" s="1"/>
      <c r="C3" s="1407"/>
      <c r="D3" s="1407"/>
      <c r="E3" s="1407"/>
      <c r="F3" s="1407"/>
      <c r="G3" s="1407"/>
      <c r="H3" s="1407"/>
      <c r="I3" s="1407"/>
      <c r="J3" s="1407"/>
      <c r="K3" s="1407"/>
      <c r="L3" s="1407"/>
      <c r="M3" s="1407"/>
    </row>
    <row r="4" spans="1:17" ht="15" customHeight="1">
      <c r="A4" s="1"/>
      <c r="B4" s="1"/>
      <c r="C4" s="1408" t="s">
        <v>160</v>
      </c>
      <c r="D4" s="1408"/>
      <c r="E4" s="1408"/>
      <c r="F4" s="1408"/>
      <c r="G4" s="1408"/>
      <c r="H4" s="1408"/>
      <c r="I4" s="1408"/>
      <c r="J4" s="1408"/>
      <c r="K4" s="1408"/>
      <c r="L4" s="1408"/>
      <c r="M4" s="1408"/>
    </row>
    <row r="5" spans="1:17" ht="15" customHeight="1">
      <c r="A5" s="1"/>
      <c r="B5" s="1"/>
      <c r="C5" s="1408" t="s">
        <v>199</v>
      </c>
      <c r="D5" s="1408"/>
      <c r="E5" s="1408"/>
      <c r="F5" s="1408"/>
      <c r="G5" s="1408"/>
      <c r="H5" s="1408"/>
      <c r="I5" s="1408"/>
      <c r="J5" s="1408"/>
      <c r="K5" s="1408"/>
      <c r="L5" s="1408"/>
      <c r="M5" s="1408"/>
    </row>
    <row r="6" spans="1:17" ht="25.5" customHeight="1" thickBot="1">
      <c r="A6" s="55"/>
      <c r="B6" s="55"/>
      <c r="C6" s="1409" t="s">
        <v>200</v>
      </c>
      <c r="D6" s="1409"/>
      <c r="E6" s="1409"/>
      <c r="F6" s="1409"/>
      <c r="G6" s="1409"/>
      <c r="H6" s="1409"/>
      <c r="I6" s="1409"/>
      <c r="J6" s="1409"/>
      <c r="K6" s="1409"/>
      <c r="L6" s="1409"/>
      <c r="M6" s="1409"/>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375</v>
      </c>
      <c r="C8" s="232"/>
      <c r="D8" s="39"/>
      <c r="F8" s="39"/>
      <c r="G8" s="39"/>
    </row>
    <row r="9" spans="1:17" ht="37.5" customHeight="1">
      <c r="A9" s="1410" t="s">
        <v>203</v>
      </c>
      <c r="B9" s="1410"/>
      <c r="C9" s="1410"/>
      <c r="D9" s="1410"/>
      <c r="E9" s="1410"/>
      <c r="F9" s="1410"/>
      <c r="G9" s="1410"/>
      <c r="H9" s="1410"/>
      <c r="I9" s="1410"/>
      <c r="J9" s="1410"/>
      <c r="K9" s="1410"/>
      <c r="L9" s="1410"/>
      <c r="M9" s="1410"/>
    </row>
    <row r="10" spans="1:17" s="286" customFormat="1" ht="18" customHeight="1">
      <c r="A10" s="1406" t="s">
        <v>204</v>
      </c>
      <c r="B10" s="1406"/>
      <c r="C10" s="1406"/>
      <c r="D10" s="1406"/>
      <c r="E10" s="1406"/>
      <c r="F10" s="1406"/>
      <c r="G10" s="1406"/>
      <c r="H10" s="1406"/>
      <c r="I10" s="1406"/>
      <c r="J10" s="1406"/>
      <c r="K10" s="1406"/>
      <c r="L10" s="1406"/>
      <c r="M10" s="1406"/>
    </row>
    <row r="11" spans="1:17" s="286" customFormat="1" ht="18" customHeight="1">
      <c r="A11" s="1415" t="s">
        <v>205</v>
      </c>
      <c r="B11" s="1415"/>
      <c r="C11" s="1415"/>
      <c r="D11" s="1415"/>
      <c r="E11" s="1415"/>
      <c r="F11" s="1415"/>
      <c r="G11" s="1415"/>
      <c r="H11" s="1415"/>
      <c r="I11" s="1415"/>
      <c r="J11" s="1415"/>
      <c r="K11" s="1415"/>
      <c r="L11" s="1415"/>
      <c r="M11" s="1415"/>
    </row>
    <row r="12" spans="1:17" s="286" customFormat="1" ht="18" customHeight="1">
      <c r="A12" s="1406" t="s">
        <v>206</v>
      </c>
      <c r="B12" s="1406"/>
      <c r="C12" s="1406"/>
      <c r="D12" s="1406"/>
      <c r="E12" s="1406"/>
      <c r="F12" s="1406"/>
      <c r="G12" s="1406"/>
      <c r="H12" s="1406"/>
      <c r="I12" s="1406"/>
      <c r="J12" s="1406"/>
      <c r="K12" s="1406"/>
      <c r="L12" s="1406"/>
      <c r="M12" s="1406"/>
    </row>
    <row r="13" spans="1:17" s="286" customFormat="1" ht="18" customHeight="1">
      <c r="A13" s="1406" t="s">
        <v>207</v>
      </c>
      <c r="B13" s="1406"/>
      <c r="C13" s="1406"/>
      <c r="D13" s="1406"/>
      <c r="E13" s="1406"/>
      <c r="F13" s="1406"/>
      <c r="G13" s="1406"/>
      <c r="H13" s="1406"/>
      <c r="I13" s="1406"/>
      <c r="J13" s="1406"/>
      <c r="K13" s="1406"/>
      <c r="L13" s="1406"/>
      <c r="M13" s="1406"/>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314</v>
      </c>
      <c r="M15" s="288"/>
    </row>
    <row r="16" spans="1:17" ht="18.75" customHeight="1" thickBot="1">
      <c r="A16" s="1416" t="s">
        <v>9</v>
      </c>
      <c r="B16" s="1417"/>
      <c r="C16" s="1417"/>
      <c r="D16" s="1417"/>
      <c r="E16" s="1418"/>
      <c r="F16" s="477" t="s">
        <v>209</v>
      </c>
      <c r="G16" s="477" t="s">
        <v>96</v>
      </c>
      <c r="H16" s="477" t="s">
        <v>103</v>
      </c>
      <c r="I16" s="478" t="s">
        <v>114</v>
      </c>
      <c r="J16" s="1416" t="s">
        <v>210</v>
      </c>
      <c r="K16" s="1417"/>
      <c r="L16" s="1418"/>
      <c r="M16" s="479" t="s">
        <v>15</v>
      </c>
    </row>
    <row r="17" spans="1:13" ht="18.75" customHeight="1" thickTop="1">
      <c r="A17" s="1411" t="s">
        <v>549</v>
      </c>
      <c r="B17" s="948"/>
      <c r="C17" s="948"/>
      <c r="D17" s="948"/>
      <c r="E17" s="949"/>
      <c r="F17" s="291" t="s">
        <v>483</v>
      </c>
      <c r="G17" s="334">
        <v>43614</v>
      </c>
      <c r="H17" s="334">
        <v>43615</v>
      </c>
      <c r="I17" s="291">
        <v>43618</v>
      </c>
      <c r="J17" s="1412">
        <v>43653</v>
      </c>
      <c r="K17" s="1413"/>
      <c r="L17" s="1414"/>
      <c r="M17" s="386" t="s">
        <v>256</v>
      </c>
    </row>
    <row r="18" spans="1:13" ht="18.75" customHeight="1">
      <c r="A18" s="1411" t="s">
        <v>708</v>
      </c>
      <c r="B18" s="948"/>
      <c r="C18" s="948"/>
      <c r="D18" s="948"/>
      <c r="E18" s="949"/>
      <c r="F18" s="291" t="s">
        <v>709</v>
      </c>
      <c r="G18" s="334">
        <v>43621</v>
      </c>
      <c r="H18" s="334">
        <v>43621</v>
      </c>
      <c r="I18" s="291">
        <v>43625</v>
      </c>
      <c r="J18" s="1412">
        <v>43660</v>
      </c>
      <c r="K18" s="1413"/>
      <c r="L18" s="1414"/>
      <c r="M18" s="386" t="s">
        <v>351</v>
      </c>
    </row>
    <row r="19" spans="1:13" ht="41.25" customHeight="1">
      <c r="A19" s="1419" t="s">
        <v>390</v>
      </c>
      <c r="B19" s="1420"/>
      <c r="C19" s="1420"/>
      <c r="D19" s="1420"/>
      <c r="E19" s="1420"/>
      <c r="F19" s="1420"/>
      <c r="G19" s="1420"/>
      <c r="H19" s="1420"/>
      <c r="I19" s="1420"/>
      <c r="J19" s="1420"/>
      <c r="K19" s="1420"/>
      <c r="L19" s="1420"/>
      <c r="M19" s="1421"/>
    </row>
    <row r="20" spans="1:13" ht="18.75" customHeight="1">
      <c r="A20" s="292" t="s">
        <v>211</v>
      </c>
      <c r="B20" s="293"/>
      <c r="C20" s="293"/>
      <c r="D20" s="293"/>
      <c r="E20" s="293"/>
      <c r="F20" s="293"/>
      <c r="G20" s="293"/>
      <c r="H20" s="293"/>
      <c r="I20" s="293"/>
      <c r="J20" s="293"/>
      <c r="K20" s="293"/>
      <c r="L20" s="294" t="s">
        <v>389</v>
      </c>
      <c r="M20" s="293"/>
    </row>
    <row r="21" spans="1:13" s="290" customFormat="1" ht="18.75" customHeight="1" thickBot="1">
      <c r="A21" s="1416" t="s">
        <v>9</v>
      </c>
      <c r="B21" s="1417"/>
      <c r="C21" s="1417"/>
      <c r="D21" s="1417"/>
      <c r="E21" s="1418"/>
      <c r="F21" s="477" t="s">
        <v>10</v>
      </c>
      <c r="G21" s="477" t="s">
        <v>96</v>
      </c>
      <c r="H21" s="477" t="s">
        <v>103</v>
      </c>
      <c r="I21" s="478" t="s">
        <v>114</v>
      </c>
      <c r="J21" s="1416" t="s">
        <v>212</v>
      </c>
      <c r="K21" s="1417"/>
      <c r="L21" s="1418"/>
      <c r="M21" s="479" t="s">
        <v>15</v>
      </c>
    </row>
    <row r="22" spans="1:13" s="290" customFormat="1" ht="18.75" customHeight="1" thickTop="1">
      <c r="A22" s="1411" t="s">
        <v>550</v>
      </c>
      <c r="B22" s="948"/>
      <c r="C22" s="948"/>
      <c r="D22" s="948"/>
      <c r="E22" s="949"/>
      <c r="F22" s="291" t="s">
        <v>551</v>
      </c>
      <c r="G22" s="334">
        <v>43614</v>
      </c>
      <c r="H22" s="334">
        <v>43615</v>
      </c>
      <c r="I22" s="291">
        <v>43619</v>
      </c>
      <c r="J22" s="1412">
        <v>43646</v>
      </c>
      <c r="K22" s="1413"/>
      <c r="L22" s="1414"/>
      <c r="M22" s="337" t="s">
        <v>347</v>
      </c>
    </row>
    <row r="23" spans="1:13" s="290" customFormat="1" ht="18.75" customHeight="1">
      <c r="A23" s="1411" t="s">
        <v>710</v>
      </c>
      <c r="B23" s="948"/>
      <c r="C23" s="948"/>
      <c r="D23" s="948"/>
      <c r="E23" s="949"/>
      <c r="F23" s="291" t="s">
        <v>711</v>
      </c>
      <c r="G23" s="334">
        <v>43621</v>
      </c>
      <c r="H23" s="334">
        <v>43621</v>
      </c>
      <c r="I23" s="291">
        <v>43626</v>
      </c>
      <c r="J23" s="1412">
        <v>43653</v>
      </c>
      <c r="K23" s="1413"/>
      <c r="L23" s="1414"/>
      <c r="M23" s="337" t="s">
        <v>348</v>
      </c>
    </row>
    <row r="24" spans="1:13" s="290" customFormat="1" ht="56.25" customHeight="1">
      <c r="A24" s="1422" t="s">
        <v>391</v>
      </c>
      <c r="B24" s="1423"/>
      <c r="C24" s="1423"/>
      <c r="D24" s="1423"/>
      <c r="E24" s="1423"/>
      <c r="F24" s="1423"/>
      <c r="G24" s="1423"/>
      <c r="H24" s="1423"/>
      <c r="I24" s="1423"/>
      <c r="J24" s="1423"/>
      <c r="K24" s="1423"/>
      <c r="L24" s="1423"/>
      <c r="M24" s="1424"/>
    </row>
    <row r="25" spans="1:13" ht="18.75" customHeight="1">
      <c r="A25" s="295" t="s">
        <v>213</v>
      </c>
      <c r="B25" s="295"/>
      <c r="C25" s="295"/>
      <c r="D25" s="295"/>
      <c r="E25" s="295"/>
      <c r="F25" s="295"/>
      <c r="G25" s="295"/>
      <c r="H25" s="295"/>
      <c r="I25" s="295"/>
      <c r="J25" s="295"/>
      <c r="K25" s="295"/>
      <c r="L25" s="296" t="s">
        <v>388</v>
      </c>
      <c r="M25" s="295"/>
    </row>
    <row r="26" spans="1:13" ht="18.75" customHeight="1" thickBot="1">
      <c r="A26" s="1425" t="s">
        <v>9</v>
      </c>
      <c r="B26" s="1426"/>
      <c r="C26" s="1426"/>
      <c r="D26" s="1426"/>
      <c r="E26" s="1427"/>
      <c r="F26" s="475" t="s">
        <v>10</v>
      </c>
      <c r="G26" s="475" t="s">
        <v>96</v>
      </c>
      <c r="H26" s="475" t="s">
        <v>103</v>
      </c>
      <c r="I26" s="476" t="s">
        <v>114</v>
      </c>
      <c r="J26" s="1425" t="s">
        <v>214</v>
      </c>
      <c r="K26" s="1427"/>
      <c r="L26" s="1428" t="s">
        <v>15</v>
      </c>
      <c r="M26" s="1429"/>
    </row>
    <row r="27" spans="1:13" s="290" customFormat="1" ht="18.75" customHeight="1" thickTop="1">
      <c r="A27" s="1430" t="s">
        <v>552</v>
      </c>
      <c r="B27" s="1431"/>
      <c r="C27" s="1431"/>
      <c r="D27" s="1431"/>
      <c r="E27" s="1432"/>
      <c r="F27" s="345" t="s">
        <v>553</v>
      </c>
      <c r="G27" s="346">
        <v>43612</v>
      </c>
      <c r="H27" s="346">
        <v>43613</v>
      </c>
      <c r="I27" s="347">
        <v>43616</v>
      </c>
      <c r="J27" s="1433">
        <v>43631</v>
      </c>
      <c r="K27" s="1434"/>
      <c r="L27" s="1435" t="s">
        <v>275</v>
      </c>
      <c r="M27" s="1436" t="s">
        <v>275</v>
      </c>
    </row>
    <row r="28" spans="1:13" s="290" customFormat="1" ht="18.75" customHeight="1">
      <c r="A28" s="1430" t="s">
        <v>713</v>
      </c>
      <c r="B28" s="1431"/>
      <c r="C28" s="1431"/>
      <c r="D28" s="1431"/>
      <c r="E28" s="1432"/>
      <c r="F28" s="345" t="s">
        <v>714</v>
      </c>
      <c r="G28" s="346">
        <v>43614</v>
      </c>
      <c r="H28" s="346">
        <v>43615</v>
      </c>
      <c r="I28" s="347">
        <v>43618</v>
      </c>
      <c r="J28" s="1433">
        <v>43632</v>
      </c>
      <c r="K28" s="1434"/>
      <c r="L28" s="1435" t="s">
        <v>712</v>
      </c>
      <c r="M28" s="1436" t="s">
        <v>712</v>
      </c>
    </row>
    <row r="29" spans="1:13" ht="38.25" customHeight="1">
      <c r="A29" s="1437" t="s">
        <v>387</v>
      </c>
      <c r="B29" s="1438"/>
      <c r="C29" s="1438"/>
      <c r="D29" s="1438"/>
      <c r="E29" s="1438"/>
      <c r="F29" s="1438"/>
      <c r="G29" s="1438"/>
      <c r="H29" s="1438"/>
      <c r="I29" s="1438"/>
      <c r="J29" s="1438"/>
      <c r="K29" s="1438"/>
      <c r="L29" s="1438"/>
      <c r="M29" s="1439"/>
    </row>
    <row r="30" spans="1:13" ht="18.75" customHeight="1">
      <c r="A30" s="297" t="s">
        <v>215</v>
      </c>
      <c r="B30" s="297"/>
      <c r="C30" s="297"/>
      <c r="D30" s="297"/>
      <c r="E30" s="297"/>
      <c r="F30" s="297"/>
      <c r="G30" s="297"/>
      <c r="H30" s="297"/>
      <c r="I30" s="297"/>
      <c r="J30" s="297"/>
      <c r="K30" s="297"/>
      <c r="L30" s="298" t="s">
        <v>315</v>
      </c>
      <c r="M30" s="297"/>
    </row>
    <row r="31" spans="1:13" ht="18.75" customHeight="1" thickBot="1">
      <c r="A31" s="1416" t="s">
        <v>9</v>
      </c>
      <c r="B31" s="1417"/>
      <c r="C31" s="1417"/>
      <c r="D31" s="1417"/>
      <c r="E31" s="1418"/>
      <c r="F31" s="472" t="s">
        <v>10</v>
      </c>
      <c r="G31" s="472" t="s">
        <v>96</v>
      </c>
      <c r="H31" s="472" t="s">
        <v>103</v>
      </c>
      <c r="I31" s="473" t="s">
        <v>114</v>
      </c>
      <c r="J31" s="1416" t="s">
        <v>216</v>
      </c>
      <c r="K31" s="1417"/>
      <c r="L31" s="1417"/>
      <c r="M31" s="474" t="s">
        <v>15</v>
      </c>
    </row>
    <row r="32" spans="1:13" ht="18.75" customHeight="1" thickTop="1">
      <c r="A32" s="1411" t="s">
        <v>554</v>
      </c>
      <c r="B32" s="948"/>
      <c r="C32" s="948"/>
      <c r="D32" s="948"/>
      <c r="E32" s="949"/>
      <c r="F32" s="291" t="s">
        <v>555</v>
      </c>
      <c r="G32" s="334">
        <v>43613</v>
      </c>
      <c r="H32" s="334">
        <v>43614</v>
      </c>
      <c r="I32" s="291">
        <v>43617</v>
      </c>
      <c r="J32" s="1412">
        <v>43637</v>
      </c>
      <c r="K32" s="1413"/>
      <c r="L32" s="1414"/>
      <c r="M32" s="337" t="s">
        <v>281</v>
      </c>
    </row>
    <row r="33" spans="1:13" ht="18.75" customHeight="1">
      <c r="A33" s="1411" t="s">
        <v>715</v>
      </c>
      <c r="B33" s="948"/>
      <c r="C33" s="948"/>
      <c r="D33" s="948"/>
      <c r="E33" s="949"/>
      <c r="F33" s="291" t="s">
        <v>716</v>
      </c>
      <c r="G33" s="334">
        <v>43620</v>
      </c>
      <c r="H33" s="334">
        <v>43621</v>
      </c>
      <c r="I33" s="291">
        <v>43624</v>
      </c>
      <c r="J33" s="1412">
        <v>43644</v>
      </c>
      <c r="K33" s="1413"/>
      <c r="L33" s="1414"/>
      <c r="M33" s="337" t="s">
        <v>282</v>
      </c>
    </row>
    <row r="34" spans="1:13" ht="88.5" customHeight="1">
      <c r="A34" s="1440" t="s">
        <v>386</v>
      </c>
      <c r="B34" s="1441"/>
      <c r="C34" s="1441"/>
      <c r="D34" s="1441"/>
      <c r="E34" s="1441"/>
      <c r="F34" s="1441"/>
      <c r="G34" s="1441"/>
      <c r="H34" s="1441"/>
      <c r="I34" s="1441"/>
      <c r="J34" s="1441"/>
      <c r="K34" s="1441"/>
      <c r="L34" s="1441"/>
      <c r="M34" s="1442"/>
    </row>
    <row r="35" spans="1:13" ht="18.75" customHeight="1">
      <c r="A35" s="299"/>
      <c r="B35" s="299"/>
      <c r="C35" s="299"/>
      <c r="D35" s="299"/>
      <c r="E35" s="299"/>
      <c r="F35" s="299"/>
      <c r="G35" s="299"/>
      <c r="H35" s="299"/>
      <c r="I35" s="299"/>
      <c r="J35" s="299"/>
      <c r="K35" s="299"/>
      <c r="L35" s="299"/>
      <c r="M35" s="299"/>
    </row>
    <row r="36" spans="1:13" s="290" customFormat="1" ht="18.75" customHeight="1">
      <c r="A36" s="1443" t="s">
        <v>217</v>
      </c>
      <c r="B36" s="1443"/>
      <c r="C36" s="1443"/>
      <c r="D36" s="1443"/>
      <c r="E36" s="1443"/>
      <c r="F36" s="1443"/>
      <c r="G36" s="1443"/>
      <c r="H36" s="1443"/>
      <c r="I36" s="1443"/>
      <c r="J36" s="1443"/>
      <c r="K36" s="1443"/>
      <c r="L36" s="1443"/>
      <c r="M36" s="1443"/>
    </row>
    <row r="37" spans="1:13" ht="18.75" customHeight="1">
      <c r="A37" s="300" t="s">
        <v>326</v>
      </c>
      <c r="B37" s="300"/>
      <c r="C37" s="300"/>
      <c r="D37" s="300"/>
      <c r="E37" s="300"/>
      <c r="F37" s="300"/>
      <c r="G37" s="300"/>
      <c r="H37" s="300"/>
      <c r="I37" s="300"/>
      <c r="J37" s="300"/>
      <c r="K37" s="300"/>
      <c r="L37" s="300" t="s">
        <v>304</v>
      </c>
    </row>
    <row r="38" spans="1:13" ht="18.75" customHeight="1" thickBot="1">
      <c r="A38" s="1444" t="s">
        <v>9</v>
      </c>
      <c r="B38" s="1445"/>
      <c r="C38" s="1445"/>
      <c r="D38" s="1445"/>
      <c r="E38" s="1445"/>
      <c r="F38" s="469" t="s">
        <v>10</v>
      </c>
      <c r="G38" s="469" t="s">
        <v>96</v>
      </c>
      <c r="H38" s="469" t="s">
        <v>103</v>
      </c>
      <c r="I38" s="470" t="s">
        <v>114</v>
      </c>
      <c r="J38" s="1444" t="s">
        <v>218</v>
      </c>
      <c r="K38" s="1446"/>
      <c r="L38" s="1447"/>
      <c r="M38" s="471" t="s">
        <v>15</v>
      </c>
    </row>
    <row r="39" spans="1:13" ht="18.75" customHeight="1" thickTop="1">
      <c r="A39" s="1411" t="s">
        <v>717</v>
      </c>
      <c r="B39" s="948" t="s">
        <v>717</v>
      </c>
      <c r="C39" s="948" t="s">
        <v>717</v>
      </c>
      <c r="D39" s="948" t="s">
        <v>717</v>
      </c>
      <c r="E39" s="949" t="s">
        <v>717</v>
      </c>
      <c r="F39" s="291" t="s">
        <v>502</v>
      </c>
      <c r="G39" s="334" t="s">
        <v>495</v>
      </c>
      <c r="H39" s="334" t="s">
        <v>634</v>
      </c>
      <c r="I39" s="291">
        <v>43615</v>
      </c>
      <c r="J39" s="1412">
        <v>43639</v>
      </c>
      <c r="K39" s="1413">
        <v>43639</v>
      </c>
      <c r="L39" s="1414">
        <v>43639</v>
      </c>
      <c r="M39" s="1448" t="s">
        <v>467</v>
      </c>
    </row>
    <row r="40" spans="1:13" ht="18" customHeight="1">
      <c r="A40" s="1411" t="s">
        <v>718</v>
      </c>
      <c r="B40" s="948" t="s">
        <v>718</v>
      </c>
      <c r="C40" s="948" t="s">
        <v>718</v>
      </c>
      <c r="D40" s="948" t="s">
        <v>718</v>
      </c>
      <c r="E40" s="949" t="s">
        <v>718</v>
      </c>
      <c r="F40" s="291" t="s">
        <v>719</v>
      </c>
      <c r="G40" s="334">
        <v>43615</v>
      </c>
      <c r="H40" s="334">
        <v>43616</v>
      </c>
      <c r="I40" s="291">
        <v>43620</v>
      </c>
      <c r="J40" s="1412">
        <v>43645</v>
      </c>
      <c r="K40" s="1413">
        <v>43645</v>
      </c>
      <c r="L40" s="1414">
        <v>43645</v>
      </c>
      <c r="M40" s="1449"/>
    </row>
    <row r="41" spans="1:13" ht="17.45" customHeight="1">
      <c r="A41" s="1450" t="s">
        <v>253</v>
      </c>
      <c r="B41" s="1451"/>
      <c r="C41" s="1451"/>
      <c r="D41" s="1451"/>
      <c r="E41" s="1451"/>
      <c r="F41" s="1451"/>
      <c r="G41" s="1451"/>
      <c r="H41" s="1451"/>
      <c r="I41" s="1451"/>
      <c r="J41" s="1451"/>
      <c r="K41" s="1451"/>
      <c r="L41" s="1451"/>
      <c r="M41" s="1452"/>
    </row>
    <row r="42" spans="1:13" ht="39" customHeight="1">
      <c r="A42" s="1453" t="s">
        <v>385</v>
      </c>
      <c r="B42" s="1454"/>
      <c r="C42" s="1454"/>
      <c r="D42" s="1454"/>
      <c r="E42" s="1454"/>
      <c r="F42" s="1454"/>
      <c r="G42" s="1454"/>
      <c r="H42" s="1454"/>
      <c r="I42" s="1454"/>
      <c r="J42" s="1454"/>
      <c r="K42" s="1454"/>
      <c r="L42" s="1454"/>
      <c r="M42" s="1454"/>
    </row>
    <row r="43" spans="1:13" ht="39" customHeight="1">
      <c r="A43" s="1455"/>
      <c r="B43" s="1455"/>
      <c r="C43" s="1455"/>
      <c r="D43" s="1455"/>
      <c r="E43" s="1455"/>
      <c r="F43" s="1455"/>
      <c r="G43" s="1455"/>
      <c r="H43" s="1455"/>
      <c r="I43" s="1455"/>
      <c r="J43" s="1455"/>
      <c r="K43" s="1455"/>
      <c r="L43" s="1455"/>
      <c r="M43" s="1455"/>
    </row>
    <row r="44" spans="1:13" ht="39" customHeight="1">
      <c r="A44" s="1455"/>
      <c r="B44" s="1455"/>
      <c r="C44" s="1455"/>
      <c r="D44" s="1455"/>
      <c r="E44" s="1455"/>
      <c r="F44" s="1455"/>
      <c r="G44" s="1455"/>
      <c r="H44" s="1455"/>
      <c r="I44" s="1455"/>
      <c r="J44" s="1455"/>
      <c r="K44" s="1455"/>
      <c r="L44" s="1455"/>
      <c r="M44" s="1455"/>
    </row>
    <row r="45" spans="1:13" s="301" customFormat="1" ht="39" customHeight="1">
      <c r="A45" s="1455"/>
      <c r="B45" s="1455"/>
      <c r="C45" s="1455"/>
      <c r="D45" s="1455"/>
      <c r="E45" s="1455"/>
      <c r="F45" s="1455"/>
      <c r="G45" s="1455"/>
      <c r="H45" s="1455"/>
      <c r="I45" s="1455"/>
      <c r="J45" s="1455"/>
      <c r="K45" s="1455"/>
      <c r="L45" s="1455"/>
      <c r="M45" s="1455"/>
    </row>
    <row r="46" spans="1:13" ht="76.5" customHeight="1">
      <c r="A46" s="1455"/>
      <c r="B46" s="1455"/>
      <c r="C46" s="1455"/>
      <c r="D46" s="1455"/>
      <c r="E46" s="1455"/>
      <c r="F46" s="1455"/>
      <c r="G46" s="1455"/>
      <c r="H46" s="1455"/>
      <c r="I46" s="1455"/>
      <c r="J46" s="1455"/>
      <c r="K46" s="1455"/>
      <c r="L46" s="1455"/>
      <c r="M46" s="1455"/>
    </row>
    <row r="47" spans="1:13" ht="17.25">
      <c r="A47" s="300" t="s">
        <v>283</v>
      </c>
      <c r="B47" s="300"/>
      <c r="C47" s="300"/>
      <c r="D47" s="300"/>
      <c r="E47" s="300"/>
      <c r="F47" s="300"/>
      <c r="G47" s="300"/>
      <c r="H47" s="300"/>
      <c r="I47" s="300"/>
      <c r="J47" s="300"/>
      <c r="K47" s="300"/>
      <c r="L47" s="300"/>
      <c r="M47" s="300" t="s">
        <v>315</v>
      </c>
    </row>
    <row r="48" spans="1:13" ht="15" thickBot="1">
      <c r="A48" s="1444" t="s">
        <v>9</v>
      </c>
      <c r="B48" s="1445"/>
      <c r="C48" s="1445"/>
      <c r="D48" s="1445"/>
      <c r="E48" s="1445"/>
      <c r="F48" s="469" t="s">
        <v>10</v>
      </c>
      <c r="G48" s="469" t="s">
        <v>96</v>
      </c>
      <c r="H48" s="469" t="s">
        <v>103</v>
      </c>
      <c r="I48" s="470" t="s">
        <v>114</v>
      </c>
      <c r="J48" s="1444" t="s">
        <v>219</v>
      </c>
      <c r="K48" s="1446"/>
      <c r="L48" s="1447"/>
      <c r="M48" s="471" t="s">
        <v>15</v>
      </c>
    </row>
    <row r="49" spans="1:13" ht="21" customHeight="1" thickTop="1">
      <c r="A49" s="1411" t="s">
        <v>298</v>
      </c>
      <c r="B49" s="948"/>
      <c r="C49" s="948"/>
      <c r="D49" s="948"/>
      <c r="E49" s="949"/>
      <c r="F49" s="291" t="s">
        <v>273</v>
      </c>
      <c r="G49" s="442" t="s">
        <v>273</v>
      </c>
      <c r="H49" s="442" t="s">
        <v>273</v>
      </c>
      <c r="I49" s="291">
        <v>43616</v>
      </c>
      <c r="J49" s="1412">
        <v>43641</v>
      </c>
      <c r="K49" s="1413"/>
      <c r="L49" s="1414"/>
      <c r="M49" s="348" t="s">
        <v>256</v>
      </c>
    </row>
    <row r="50" spans="1:13" ht="21" customHeight="1">
      <c r="A50" s="1411"/>
      <c r="B50" s="948"/>
      <c r="C50" s="948"/>
      <c r="D50" s="948"/>
      <c r="E50" s="949"/>
      <c r="F50" s="291"/>
      <c r="G50" s="291"/>
      <c r="H50" s="291"/>
      <c r="I50" s="291"/>
      <c r="J50" s="1412"/>
      <c r="K50" s="1413"/>
      <c r="L50" s="1414"/>
      <c r="M50" s="348" t="s">
        <v>356</v>
      </c>
    </row>
    <row r="51" spans="1:13" ht="16.5">
      <c r="A51" s="1460" t="s">
        <v>392</v>
      </c>
      <c r="B51" s="1461"/>
      <c r="C51" s="1461"/>
      <c r="D51" s="1461"/>
      <c r="E51" s="1461"/>
      <c r="F51" s="1461"/>
      <c r="G51" s="1461"/>
      <c r="H51" s="1461"/>
      <c r="I51" s="1461"/>
      <c r="J51" s="1461"/>
      <c r="K51" s="1461"/>
      <c r="L51" s="1461"/>
      <c r="M51" s="1462"/>
    </row>
    <row r="52" spans="1:13">
      <c r="A52" s="302"/>
      <c r="B52" s="302"/>
      <c r="C52" s="302"/>
      <c r="D52" s="302"/>
      <c r="E52" s="302"/>
      <c r="F52" s="302"/>
      <c r="G52" s="302"/>
      <c r="H52" s="303"/>
      <c r="I52" s="303"/>
      <c r="J52" s="303"/>
      <c r="K52" s="304"/>
      <c r="L52" s="304"/>
      <c r="M52" s="304"/>
    </row>
    <row r="53" spans="1:13" ht="17.25">
      <c r="A53" s="300" t="s">
        <v>414</v>
      </c>
      <c r="B53" s="300"/>
      <c r="C53" s="300"/>
      <c r="D53" s="300"/>
      <c r="E53" s="300"/>
      <c r="F53" s="300"/>
      <c r="G53" s="300"/>
      <c r="H53" s="300"/>
      <c r="I53" s="300"/>
      <c r="J53" s="300"/>
      <c r="K53" s="300"/>
      <c r="L53" s="300"/>
      <c r="M53" s="379" t="s">
        <v>439</v>
      </c>
    </row>
    <row r="54" spans="1:13" ht="15" thickBot="1">
      <c r="A54" s="1444" t="s">
        <v>9</v>
      </c>
      <c r="B54" s="1445"/>
      <c r="C54" s="1445"/>
      <c r="D54" s="1445"/>
      <c r="E54" s="1445"/>
      <c r="F54" s="469" t="s">
        <v>10</v>
      </c>
      <c r="G54" s="469" t="s">
        <v>96</v>
      </c>
      <c r="H54" s="469" t="s">
        <v>103</v>
      </c>
      <c r="I54" s="470" t="s">
        <v>114</v>
      </c>
      <c r="J54" s="1444" t="s">
        <v>220</v>
      </c>
      <c r="K54" s="1446"/>
      <c r="L54" s="1447"/>
      <c r="M54" s="471" t="s">
        <v>15</v>
      </c>
    </row>
    <row r="55" spans="1:13" ht="17.25" customHeight="1" thickTop="1">
      <c r="A55" s="1411" t="s">
        <v>556</v>
      </c>
      <c r="B55" s="948"/>
      <c r="C55" s="948"/>
      <c r="D55" s="948"/>
      <c r="E55" s="949"/>
      <c r="F55" s="291" t="s">
        <v>557</v>
      </c>
      <c r="G55" s="334">
        <v>43616</v>
      </c>
      <c r="H55" s="334">
        <v>43620</v>
      </c>
      <c r="I55" s="291">
        <v>43622</v>
      </c>
      <c r="J55" s="1412">
        <v>43656</v>
      </c>
      <c r="K55" s="1413"/>
      <c r="L55" s="1414"/>
      <c r="M55" s="365" t="s">
        <v>279</v>
      </c>
    </row>
    <row r="56" spans="1:13" ht="17.25" customHeight="1">
      <c r="A56" s="1411"/>
      <c r="B56" s="948"/>
      <c r="C56" s="948"/>
      <c r="D56" s="948"/>
      <c r="E56" s="949"/>
      <c r="F56" s="291"/>
      <c r="G56" s="334"/>
      <c r="H56" s="334"/>
      <c r="I56" s="291"/>
      <c r="J56" s="1412"/>
      <c r="K56" s="1413"/>
      <c r="L56" s="1414"/>
      <c r="M56" s="365" t="s">
        <v>357</v>
      </c>
    </row>
    <row r="57" spans="1:13" ht="48" customHeight="1">
      <c r="A57" s="1456" t="s">
        <v>393</v>
      </c>
      <c r="B57" s="1457"/>
      <c r="C57" s="1457"/>
      <c r="D57" s="1457"/>
      <c r="E57" s="1457"/>
      <c r="F57" s="1457"/>
      <c r="G57" s="1457"/>
      <c r="H57" s="1457"/>
      <c r="I57" s="1457"/>
      <c r="J57" s="1457"/>
      <c r="K57" s="1457"/>
      <c r="L57" s="1457"/>
      <c r="M57" s="1458"/>
    </row>
    <row r="58" spans="1:13">
      <c r="A58" s="1459" t="s">
        <v>221</v>
      </c>
      <c r="B58" s="1459"/>
      <c r="C58" s="1459"/>
      <c r="D58" s="1459"/>
      <c r="E58" s="1459"/>
      <c r="F58" s="1459"/>
      <c r="G58" s="1459"/>
      <c r="H58" s="1459"/>
      <c r="I58" s="1459"/>
      <c r="J58" s="1459"/>
      <c r="K58" s="1459"/>
      <c r="L58" s="1459"/>
      <c r="M58" s="1459"/>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57:M57"/>
    <mergeCell ref="A58:M58"/>
    <mergeCell ref="A49:E49"/>
    <mergeCell ref="J49:L49"/>
    <mergeCell ref="A51:M51"/>
    <mergeCell ref="A54:E54"/>
    <mergeCell ref="J54:L54"/>
    <mergeCell ref="A55:E55"/>
    <mergeCell ref="J55:L55"/>
    <mergeCell ref="A50:E50"/>
    <mergeCell ref="J50:L50"/>
    <mergeCell ref="A41:M41"/>
    <mergeCell ref="A42:M46"/>
    <mergeCell ref="A48:E48"/>
    <mergeCell ref="J48:L48"/>
    <mergeCell ref="A56:E56"/>
    <mergeCell ref="J56:L56"/>
    <mergeCell ref="A34:M34"/>
    <mergeCell ref="A36:M36"/>
    <mergeCell ref="A38:E38"/>
    <mergeCell ref="J38:L38"/>
    <mergeCell ref="A39:E39"/>
    <mergeCell ref="J39:L39"/>
    <mergeCell ref="M39:M40"/>
    <mergeCell ref="A40:E40"/>
    <mergeCell ref="J40:L40"/>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5" zoomScaleSheetLayoutView="100" workbookViewId="0">
      <selection activeCell="A38" sqref="A38:S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42" t="s">
        <v>20</v>
      </c>
      <c r="E1" s="643"/>
      <c r="F1" s="643"/>
      <c r="G1" s="643"/>
      <c r="H1" s="643"/>
      <c r="I1" s="643"/>
      <c r="J1" s="643"/>
      <c r="K1" s="643"/>
      <c r="L1" s="643"/>
      <c r="M1" s="643"/>
      <c r="N1" s="643"/>
      <c r="O1" s="643"/>
      <c r="P1" s="643"/>
      <c r="Q1" s="643"/>
      <c r="R1" s="643"/>
      <c r="S1" s="643"/>
      <c r="T1" s="643"/>
      <c r="U1" s="643"/>
      <c r="V1" s="643"/>
      <c r="W1" s="643"/>
    </row>
    <row r="2" spans="1:27" ht="11.25" customHeight="1">
      <c r="A2" s="1"/>
      <c r="B2" s="1"/>
      <c r="C2" s="1"/>
      <c r="D2" s="643"/>
      <c r="E2" s="643"/>
      <c r="F2" s="643"/>
      <c r="G2" s="643"/>
      <c r="H2" s="643"/>
      <c r="I2" s="643"/>
      <c r="J2" s="643"/>
      <c r="K2" s="643"/>
      <c r="L2" s="643"/>
      <c r="M2" s="643"/>
      <c r="N2" s="643"/>
      <c r="O2" s="643"/>
      <c r="P2" s="643"/>
      <c r="Q2" s="643"/>
      <c r="R2" s="643"/>
      <c r="S2" s="643"/>
      <c r="T2" s="643"/>
      <c r="U2" s="643"/>
      <c r="V2" s="643"/>
      <c r="W2" s="643"/>
    </row>
    <row r="3" spans="1:27" ht="14.25" customHeight="1">
      <c r="A3" s="1"/>
      <c r="B3" s="1"/>
      <c r="C3" s="1"/>
      <c r="D3" s="643"/>
      <c r="E3" s="643"/>
      <c r="F3" s="643"/>
      <c r="G3" s="643"/>
      <c r="H3" s="643"/>
      <c r="I3" s="643"/>
      <c r="J3" s="643"/>
      <c r="K3" s="643"/>
      <c r="L3" s="643"/>
      <c r="M3" s="643"/>
      <c r="N3" s="643"/>
      <c r="O3" s="643"/>
      <c r="P3" s="643"/>
      <c r="Q3" s="643"/>
      <c r="R3" s="643"/>
      <c r="S3" s="643"/>
      <c r="T3" s="643"/>
      <c r="U3" s="643"/>
      <c r="V3" s="643"/>
      <c r="W3" s="643"/>
    </row>
    <row r="4" spans="1:27" ht="15" customHeight="1">
      <c r="A4" s="1"/>
      <c r="B4" s="1"/>
      <c r="C4" s="1"/>
      <c r="D4" s="489" t="s">
        <v>21</v>
      </c>
      <c r="E4" s="489"/>
      <c r="F4" s="489"/>
      <c r="G4" s="489"/>
      <c r="H4" s="489"/>
      <c r="I4" s="489"/>
      <c r="J4" s="489"/>
      <c r="K4" s="489"/>
      <c r="L4" s="489"/>
      <c r="M4" s="489"/>
      <c r="N4" s="489"/>
      <c r="O4" s="489"/>
      <c r="P4" s="489"/>
      <c r="Q4" s="489"/>
      <c r="R4" s="489"/>
      <c r="S4" s="489"/>
      <c r="T4" s="489"/>
      <c r="U4" s="489"/>
      <c r="V4" s="489"/>
      <c r="W4" s="489"/>
      <c r="AA4" s="2"/>
    </row>
    <row r="5" spans="1:27" ht="12.75" customHeight="1">
      <c r="A5" s="1"/>
      <c r="B5" s="1"/>
      <c r="C5" s="1"/>
      <c r="D5" s="489" t="s">
        <v>22</v>
      </c>
      <c r="E5" s="489"/>
      <c r="F5" s="489"/>
      <c r="G5" s="489"/>
      <c r="H5" s="489"/>
      <c r="I5" s="489"/>
      <c r="J5" s="489"/>
      <c r="K5" s="489"/>
      <c r="L5" s="489"/>
      <c r="M5" s="489"/>
      <c r="N5" s="489"/>
      <c r="O5" s="489"/>
      <c r="P5" s="489"/>
      <c r="Q5" s="489"/>
      <c r="R5" s="489"/>
      <c r="S5" s="489"/>
      <c r="T5" s="489"/>
      <c r="U5" s="489"/>
      <c r="V5" s="489"/>
      <c r="W5" s="489"/>
    </row>
    <row r="6" spans="1:27" ht="12.75" customHeight="1" thickBot="1">
      <c r="A6" s="3"/>
      <c r="B6" s="3"/>
      <c r="C6" s="3"/>
      <c r="D6" s="490" t="s">
        <v>23</v>
      </c>
      <c r="E6" s="490"/>
      <c r="F6" s="490"/>
      <c r="G6" s="490"/>
      <c r="H6" s="490"/>
      <c r="I6" s="490"/>
      <c r="J6" s="490"/>
      <c r="K6" s="490"/>
      <c r="L6" s="490"/>
      <c r="M6" s="490"/>
      <c r="N6" s="490"/>
      <c r="O6" s="490"/>
      <c r="P6" s="490"/>
      <c r="Q6" s="490"/>
      <c r="R6" s="490"/>
      <c r="S6" s="490"/>
      <c r="T6" s="490"/>
      <c r="U6" s="490"/>
      <c r="V6" s="490"/>
      <c r="W6" s="490"/>
    </row>
    <row r="7" spans="1:27" s="42" customFormat="1" ht="19.5" customHeight="1">
      <c r="A7" s="37" t="s">
        <v>24</v>
      </c>
      <c r="B7" s="37"/>
      <c r="C7" s="37"/>
      <c r="D7" s="38"/>
      <c r="E7" s="39"/>
      <c r="F7" s="39"/>
      <c r="G7" s="39"/>
      <c r="H7" s="40"/>
      <c r="I7" s="41"/>
      <c r="J7" s="41"/>
      <c r="K7" s="41"/>
    </row>
    <row r="8" spans="1:27" s="42" customFormat="1" ht="15.75">
      <c r="A8" s="43" t="s">
        <v>284</v>
      </c>
      <c r="B8" s="43" t="s">
        <v>330</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44"/>
      <c r="B10" s="644"/>
      <c r="C10" s="644"/>
      <c r="D10" s="644"/>
      <c r="E10" s="644"/>
      <c r="F10" s="644"/>
      <c r="G10" s="644"/>
      <c r="H10" s="644"/>
      <c r="I10" s="644"/>
      <c r="J10" s="644"/>
      <c r="K10" s="644"/>
      <c r="L10" s="644"/>
      <c r="M10" s="644"/>
      <c r="N10" s="644"/>
      <c r="O10" s="644"/>
      <c r="P10" s="644"/>
      <c r="Q10" s="644"/>
      <c r="R10" s="644"/>
      <c r="S10" s="644"/>
      <c r="T10" s="644"/>
      <c r="U10" s="644"/>
      <c r="V10" s="644"/>
      <c r="W10" s="644"/>
      <c r="Y10" s="47"/>
    </row>
    <row r="11" spans="1:27" s="13" customFormat="1" ht="30" customHeight="1">
      <c r="A11" s="492" t="s">
        <v>25</v>
      </c>
      <c r="B11" s="645"/>
      <c r="C11" s="645"/>
      <c r="D11" s="645"/>
      <c r="E11" s="645"/>
      <c r="F11" s="645"/>
      <c r="G11" s="645"/>
      <c r="H11" s="645"/>
      <c r="I11" s="645"/>
      <c r="J11" s="645"/>
      <c r="K11" s="645"/>
      <c r="L11" s="645"/>
      <c r="M11" s="645"/>
      <c r="N11" s="645"/>
      <c r="O11" s="645"/>
      <c r="P11" s="645"/>
      <c r="Q11" s="645"/>
      <c r="R11" s="645"/>
      <c r="S11" s="645"/>
      <c r="T11" s="645"/>
      <c r="U11" s="645"/>
      <c r="V11" s="645"/>
      <c r="W11" s="645"/>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620" t="s">
        <v>303</v>
      </c>
      <c r="B13" s="621"/>
      <c r="C13" s="621"/>
      <c r="D13" s="621"/>
      <c r="E13" s="621"/>
      <c r="F13" s="621"/>
      <c r="G13" s="621"/>
      <c r="H13" s="621"/>
      <c r="I13" s="621"/>
      <c r="J13" s="621"/>
      <c r="K13" s="621"/>
      <c r="L13" s="621"/>
      <c r="M13" s="621"/>
      <c r="N13" s="621"/>
      <c r="O13" s="621"/>
      <c r="P13" s="621"/>
      <c r="Q13" s="621"/>
      <c r="R13" s="621"/>
      <c r="S13" s="621"/>
      <c r="T13" s="621"/>
      <c r="U13" s="621"/>
      <c r="V13" s="621"/>
      <c r="W13" s="62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24" s="55" customFormat="1" ht="18.75" customHeight="1">
      <c r="A17" s="513" t="s">
        <v>28</v>
      </c>
      <c r="B17" s="513"/>
      <c r="C17" s="513"/>
      <c r="D17" s="513"/>
      <c r="E17" s="513"/>
      <c r="F17" s="513"/>
      <c r="G17" s="513"/>
      <c r="H17" s="513"/>
      <c r="I17" s="513"/>
      <c r="J17" s="513"/>
      <c r="K17" s="513"/>
      <c r="L17" s="513"/>
      <c r="M17" s="513"/>
      <c r="N17" s="513"/>
      <c r="O17" s="513"/>
      <c r="P17" s="513"/>
      <c r="Q17" s="513"/>
      <c r="R17" s="513"/>
      <c r="S17" s="513"/>
      <c r="T17" s="513"/>
      <c r="U17" s="513"/>
      <c r="V17" s="513"/>
      <c r="W17" s="513"/>
    </row>
    <row r="18" spans="1:24"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24" s="42" customFormat="1" ht="30" customHeight="1" thickBot="1">
      <c r="A19" s="622" t="s">
        <v>9</v>
      </c>
      <c r="B19" s="623"/>
      <c r="C19" s="623"/>
      <c r="D19" s="623"/>
      <c r="E19" s="624" t="s">
        <v>10</v>
      </c>
      <c r="F19" s="625"/>
      <c r="G19" s="625"/>
      <c r="H19" s="455" t="s">
        <v>11</v>
      </c>
      <c r="I19" s="626" t="s">
        <v>12</v>
      </c>
      <c r="J19" s="627"/>
      <c r="K19" s="627"/>
      <c r="L19" s="628" t="s">
        <v>29</v>
      </c>
      <c r="M19" s="624"/>
      <c r="N19" s="624"/>
      <c r="O19" s="624"/>
      <c r="P19" s="629" t="s">
        <v>316</v>
      </c>
      <c r="Q19" s="515"/>
      <c r="R19" s="515"/>
      <c r="S19" s="516"/>
      <c r="T19" s="517" t="s">
        <v>15</v>
      </c>
      <c r="U19" s="515"/>
      <c r="V19" s="515"/>
      <c r="W19" s="521"/>
    </row>
    <row r="20" spans="1:24" s="23" customFormat="1" ht="23.25" customHeight="1" thickTop="1">
      <c r="A20" s="646" t="s">
        <v>470</v>
      </c>
      <c r="B20" s="647" t="s">
        <v>317</v>
      </c>
      <c r="C20" s="647" t="s">
        <v>317</v>
      </c>
      <c r="D20" s="648" t="s">
        <v>317</v>
      </c>
      <c r="E20" s="649" t="s">
        <v>412</v>
      </c>
      <c r="F20" s="650" t="s">
        <v>412</v>
      </c>
      <c r="G20" s="651" t="s">
        <v>412</v>
      </c>
      <c r="H20" s="333" t="s">
        <v>413</v>
      </c>
      <c r="I20" s="652" t="s">
        <v>413</v>
      </c>
      <c r="J20" s="653" t="s">
        <v>413</v>
      </c>
      <c r="K20" s="654" t="s">
        <v>413</v>
      </c>
      <c r="L20" s="655">
        <v>43614</v>
      </c>
      <c r="M20" s="656">
        <v>43614</v>
      </c>
      <c r="N20" s="656">
        <v>43614</v>
      </c>
      <c r="O20" s="657">
        <v>43614</v>
      </c>
      <c r="P20" s="658">
        <v>43617</v>
      </c>
      <c r="Q20" s="659">
        <v>43617</v>
      </c>
      <c r="R20" s="659">
        <v>43617</v>
      </c>
      <c r="S20" s="660">
        <v>43617</v>
      </c>
      <c r="T20" s="661" t="s">
        <v>245</v>
      </c>
      <c r="U20" s="662"/>
      <c r="V20" s="662"/>
      <c r="W20" s="663"/>
    </row>
    <row r="21" spans="1:24" s="23" customFormat="1" ht="23.25" customHeight="1">
      <c r="A21" s="637" t="s">
        <v>225</v>
      </c>
      <c r="B21" s="630" t="s">
        <v>225</v>
      </c>
      <c r="C21" s="630" t="s">
        <v>225</v>
      </c>
      <c r="D21" s="630" t="s">
        <v>225</v>
      </c>
      <c r="E21" s="631" t="s">
        <v>435</v>
      </c>
      <c r="F21" s="631" t="s">
        <v>435</v>
      </c>
      <c r="G21" s="631" t="s">
        <v>435</v>
      </c>
      <c r="H21" s="451" t="s">
        <v>454</v>
      </c>
      <c r="I21" s="632" t="s">
        <v>454</v>
      </c>
      <c r="J21" s="632" t="s">
        <v>454</v>
      </c>
      <c r="K21" s="632" t="s">
        <v>454</v>
      </c>
      <c r="L21" s="633">
        <v>43617</v>
      </c>
      <c r="M21" s="633">
        <v>43617</v>
      </c>
      <c r="N21" s="633">
        <v>43617</v>
      </c>
      <c r="O21" s="633">
        <v>43617</v>
      </c>
      <c r="P21" s="634">
        <v>43620</v>
      </c>
      <c r="Q21" s="634">
        <v>43620</v>
      </c>
      <c r="R21" s="634">
        <v>43620</v>
      </c>
      <c r="S21" s="634">
        <v>43620</v>
      </c>
      <c r="T21" s="635" t="s">
        <v>276</v>
      </c>
      <c r="U21" s="635"/>
      <c r="V21" s="635"/>
      <c r="W21" s="636"/>
    </row>
    <row r="22" spans="1:24" s="23" customFormat="1" ht="23.25" customHeight="1">
      <c r="A22" s="637" t="s">
        <v>470</v>
      </c>
      <c r="B22" s="630" t="s">
        <v>317</v>
      </c>
      <c r="C22" s="630" t="s">
        <v>317</v>
      </c>
      <c r="D22" s="630" t="s">
        <v>317</v>
      </c>
      <c r="E22" s="638" t="s">
        <v>436</v>
      </c>
      <c r="F22" s="638" t="s">
        <v>436</v>
      </c>
      <c r="G22" s="638" t="s">
        <v>436</v>
      </c>
      <c r="H22" s="452" t="s">
        <v>485</v>
      </c>
      <c r="I22" s="639" t="s">
        <v>485</v>
      </c>
      <c r="J22" s="639" t="s">
        <v>485</v>
      </c>
      <c r="K22" s="639" t="s">
        <v>485</v>
      </c>
      <c r="L22" s="640">
        <v>43621</v>
      </c>
      <c r="M22" s="640">
        <v>43621</v>
      </c>
      <c r="N22" s="640">
        <v>43621</v>
      </c>
      <c r="O22" s="640">
        <v>43621</v>
      </c>
      <c r="P22" s="641">
        <v>43624</v>
      </c>
      <c r="Q22" s="641">
        <v>43624</v>
      </c>
      <c r="R22" s="641">
        <v>43624</v>
      </c>
      <c r="S22" s="641">
        <v>43624</v>
      </c>
      <c r="T22" s="635" t="s">
        <v>245</v>
      </c>
      <c r="U22" s="635"/>
      <c r="V22" s="635"/>
      <c r="W22" s="636"/>
    </row>
    <row r="23" spans="1:24" s="23" customFormat="1" ht="23.25" customHeight="1">
      <c r="A23" s="630" t="s">
        <v>225</v>
      </c>
      <c r="B23" s="630" t="s">
        <v>225</v>
      </c>
      <c r="C23" s="630" t="s">
        <v>225</v>
      </c>
      <c r="D23" s="630" t="s">
        <v>225</v>
      </c>
      <c r="E23" s="631" t="s">
        <v>441</v>
      </c>
      <c r="F23" s="631" t="s">
        <v>441</v>
      </c>
      <c r="G23" s="631" t="s">
        <v>441</v>
      </c>
      <c r="H23" s="451" t="s">
        <v>488</v>
      </c>
      <c r="I23" s="632" t="s">
        <v>488</v>
      </c>
      <c r="J23" s="632" t="s">
        <v>488</v>
      </c>
      <c r="K23" s="632" t="s">
        <v>488</v>
      </c>
      <c r="L23" s="633">
        <v>43624</v>
      </c>
      <c r="M23" s="633">
        <v>43624</v>
      </c>
      <c r="N23" s="633">
        <v>43624</v>
      </c>
      <c r="O23" s="633">
        <v>43624</v>
      </c>
      <c r="P23" s="634">
        <v>43627</v>
      </c>
      <c r="Q23" s="634">
        <v>43627</v>
      </c>
      <c r="R23" s="634">
        <v>43627</v>
      </c>
      <c r="S23" s="634">
        <v>43627</v>
      </c>
      <c r="T23" s="635" t="s">
        <v>276</v>
      </c>
      <c r="U23" s="635"/>
      <c r="V23" s="635"/>
      <c r="W23" s="636"/>
      <c r="X23" s="23" t="s">
        <v>573</v>
      </c>
    </row>
    <row r="24" spans="1:24" s="23" customFormat="1" ht="23.25" customHeight="1">
      <c r="A24" s="637" t="s">
        <v>470</v>
      </c>
      <c r="B24" s="630" t="s">
        <v>317</v>
      </c>
      <c r="C24" s="630" t="s">
        <v>317</v>
      </c>
      <c r="D24" s="630" t="s">
        <v>317</v>
      </c>
      <c r="E24" s="631" t="s">
        <v>442</v>
      </c>
      <c r="F24" s="631" t="s">
        <v>442</v>
      </c>
      <c r="G24" s="631" t="s">
        <v>442</v>
      </c>
      <c r="H24" s="451" t="s">
        <v>559</v>
      </c>
      <c r="I24" s="632" t="s">
        <v>559</v>
      </c>
      <c r="J24" s="632" t="s">
        <v>559</v>
      </c>
      <c r="K24" s="632" t="s">
        <v>559</v>
      </c>
      <c r="L24" s="633">
        <v>43628</v>
      </c>
      <c r="M24" s="633">
        <v>43628</v>
      </c>
      <c r="N24" s="633">
        <v>43628</v>
      </c>
      <c r="O24" s="633">
        <v>43628</v>
      </c>
      <c r="P24" s="634">
        <v>43631</v>
      </c>
      <c r="Q24" s="634">
        <v>43631</v>
      </c>
      <c r="R24" s="634">
        <v>43631</v>
      </c>
      <c r="S24" s="634">
        <v>43631</v>
      </c>
      <c r="T24" s="635" t="s">
        <v>245</v>
      </c>
      <c r="U24" s="635"/>
      <c r="V24" s="635"/>
      <c r="W24" s="636"/>
    </row>
    <row r="25" spans="1:24" s="23" customFormat="1" ht="23.25" customHeight="1">
      <c r="A25" s="630" t="s">
        <v>225</v>
      </c>
      <c r="B25" s="630" t="s">
        <v>225</v>
      </c>
      <c r="C25" s="630" t="s">
        <v>225</v>
      </c>
      <c r="D25" s="630" t="s">
        <v>225</v>
      </c>
      <c r="E25" s="631" t="s">
        <v>443</v>
      </c>
      <c r="F25" s="631" t="s">
        <v>443</v>
      </c>
      <c r="G25" s="631" t="s">
        <v>443</v>
      </c>
      <c r="H25" s="451" t="s">
        <v>565</v>
      </c>
      <c r="I25" s="632" t="s">
        <v>565</v>
      </c>
      <c r="J25" s="632" t="s">
        <v>565</v>
      </c>
      <c r="K25" s="632" t="s">
        <v>565</v>
      </c>
      <c r="L25" s="633">
        <v>43631</v>
      </c>
      <c r="M25" s="633">
        <v>43631</v>
      </c>
      <c r="N25" s="633">
        <v>43631</v>
      </c>
      <c r="O25" s="633">
        <v>43631</v>
      </c>
      <c r="P25" s="634">
        <v>43634</v>
      </c>
      <c r="Q25" s="634">
        <v>43634</v>
      </c>
      <c r="R25" s="634">
        <v>43634</v>
      </c>
      <c r="S25" s="634">
        <v>43634</v>
      </c>
      <c r="T25" s="635" t="s">
        <v>276</v>
      </c>
      <c r="U25" s="635"/>
      <c r="V25" s="635"/>
      <c r="W25" s="636"/>
    </row>
    <row r="26" spans="1:24" s="23" customFormat="1" ht="23.25" customHeight="1">
      <c r="A26" s="637" t="s">
        <v>470</v>
      </c>
      <c r="B26" s="630"/>
      <c r="C26" s="630"/>
      <c r="D26" s="630"/>
      <c r="E26" s="631" t="s">
        <v>471</v>
      </c>
      <c r="F26" s="631" t="s">
        <v>471</v>
      </c>
      <c r="G26" s="631" t="s">
        <v>471</v>
      </c>
      <c r="H26" s="451" t="s">
        <v>745</v>
      </c>
      <c r="I26" s="632" t="s">
        <v>745</v>
      </c>
      <c r="J26" s="632" t="s">
        <v>745</v>
      </c>
      <c r="K26" s="632" t="s">
        <v>745</v>
      </c>
      <c r="L26" s="633">
        <v>43635</v>
      </c>
      <c r="M26" s="633">
        <v>43635</v>
      </c>
      <c r="N26" s="633">
        <v>43635</v>
      </c>
      <c r="O26" s="633">
        <v>43635</v>
      </c>
      <c r="P26" s="634">
        <v>43638</v>
      </c>
      <c r="Q26" s="634">
        <v>43638</v>
      </c>
      <c r="R26" s="634">
        <v>43638</v>
      </c>
      <c r="S26" s="634">
        <v>43638</v>
      </c>
      <c r="T26" s="635" t="s">
        <v>245</v>
      </c>
      <c r="U26" s="635"/>
      <c r="V26" s="635"/>
      <c r="W26" s="636"/>
    </row>
    <row r="27" spans="1:24" s="23" customFormat="1" ht="23.25" customHeight="1">
      <c r="A27" s="630" t="s">
        <v>225</v>
      </c>
      <c r="B27" s="630"/>
      <c r="C27" s="630"/>
      <c r="D27" s="630"/>
      <c r="E27" s="631" t="s">
        <v>512</v>
      </c>
      <c r="F27" s="631" t="s">
        <v>512</v>
      </c>
      <c r="G27" s="631" t="s">
        <v>512</v>
      </c>
      <c r="H27" s="451" t="s">
        <v>746</v>
      </c>
      <c r="I27" s="632" t="s">
        <v>746</v>
      </c>
      <c r="J27" s="632" t="s">
        <v>746</v>
      </c>
      <c r="K27" s="632" t="s">
        <v>746</v>
      </c>
      <c r="L27" s="633">
        <v>43638</v>
      </c>
      <c r="M27" s="633">
        <v>43638</v>
      </c>
      <c r="N27" s="633">
        <v>43638</v>
      </c>
      <c r="O27" s="633">
        <v>43638</v>
      </c>
      <c r="P27" s="634">
        <v>43641</v>
      </c>
      <c r="Q27" s="634">
        <v>43641</v>
      </c>
      <c r="R27" s="634">
        <v>43641</v>
      </c>
      <c r="S27" s="634">
        <v>43641</v>
      </c>
      <c r="T27" s="635" t="s">
        <v>276</v>
      </c>
      <c r="U27" s="635"/>
      <c r="V27" s="635"/>
      <c r="W27" s="636"/>
    </row>
    <row r="28" spans="1:24" s="23" customFormat="1" ht="23.25" customHeight="1">
      <c r="A28" s="637" t="s">
        <v>470</v>
      </c>
      <c r="B28" s="630"/>
      <c r="C28" s="630"/>
      <c r="D28" s="630"/>
      <c r="E28" s="631" t="s">
        <v>513</v>
      </c>
      <c r="F28" s="631" t="s">
        <v>513</v>
      </c>
      <c r="G28" s="631" t="s">
        <v>513</v>
      </c>
      <c r="H28" s="453" t="s">
        <v>747</v>
      </c>
      <c r="I28" s="664" t="s">
        <v>747</v>
      </c>
      <c r="J28" s="664" t="s">
        <v>747</v>
      </c>
      <c r="K28" s="664" t="s">
        <v>747</v>
      </c>
      <c r="L28" s="640">
        <v>43642</v>
      </c>
      <c r="M28" s="640">
        <v>43642</v>
      </c>
      <c r="N28" s="640">
        <v>43642</v>
      </c>
      <c r="O28" s="640">
        <v>43642</v>
      </c>
      <c r="P28" s="641">
        <v>43645</v>
      </c>
      <c r="Q28" s="641">
        <v>43645</v>
      </c>
      <c r="R28" s="641">
        <v>43645</v>
      </c>
      <c r="S28" s="641">
        <v>43645</v>
      </c>
      <c r="T28" s="635" t="s">
        <v>245</v>
      </c>
      <c r="U28" s="635"/>
      <c r="V28" s="635"/>
      <c r="W28" s="636"/>
    </row>
    <row r="29" spans="1:24" s="23" customFormat="1" ht="23.25" customHeight="1">
      <c r="A29" s="630" t="s">
        <v>474</v>
      </c>
      <c r="B29" s="630"/>
      <c r="C29" s="630"/>
      <c r="D29" s="630"/>
      <c r="E29" s="638" t="s">
        <v>743</v>
      </c>
      <c r="F29" s="638" t="s">
        <v>743</v>
      </c>
      <c r="G29" s="638" t="s">
        <v>743</v>
      </c>
      <c r="H29" s="453" t="s">
        <v>748</v>
      </c>
      <c r="I29" s="664" t="s">
        <v>748</v>
      </c>
      <c r="J29" s="665" t="s">
        <v>748</v>
      </c>
      <c r="K29" s="665" t="s">
        <v>748</v>
      </c>
      <c r="L29" s="633">
        <v>43645</v>
      </c>
      <c r="M29" s="633">
        <v>43645</v>
      </c>
      <c r="N29" s="633">
        <v>43645</v>
      </c>
      <c r="O29" s="633">
        <v>43645</v>
      </c>
      <c r="P29" s="634">
        <v>43648</v>
      </c>
      <c r="Q29" s="634">
        <v>43648</v>
      </c>
      <c r="R29" s="634">
        <v>43648</v>
      </c>
      <c r="S29" s="634">
        <v>43648</v>
      </c>
      <c r="T29" s="635" t="s">
        <v>476</v>
      </c>
      <c r="U29" s="635"/>
      <c r="V29" s="635"/>
      <c r="W29" s="636"/>
    </row>
    <row r="30" spans="1:24" s="23" customFormat="1" ht="23.25" customHeight="1" thickBot="1">
      <c r="A30" s="666" t="s">
        <v>475</v>
      </c>
      <c r="B30" s="667"/>
      <c r="C30" s="667"/>
      <c r="D30" s="668"/>
      <c r="E30" s="669" t="s">
        <v>744</v>
      </c>
      <c r="F30" s="670" t="s">
        <v>744</v>
      </c>
      <c r="G30" s="671" t="s">
        <v>744</v>
      </c>
      <c r="H30" s="391" t="s">
        <v>749</v>
      </c>
      <c r="I30" s="672" t="s">
        <v>749</v>
      </c>
      <c r="J30" s="673" t="s">
        <v>749</v>
      </c>
      <c r="K30" s="674" t="s">
        <v>749</v>
      </c>
      <c r="L30" s="675">
        <v>43649</v>
      </c>
      <c r="M30" s="676">
        <v>43649</v>
      </c>
      <c r="N30" s="676">
        <v>43649</v>
      </c>
      <c r="O30" s="677">
        <v>43649</v>
      </c>
      <c r="P30" s="678">
        <v>43652</v>
      </c>
      <c r="Q30" s="679">
        <v>43652</v>
      </c>
      <c r="R30" s="679">
        <v>43652</v>
      </c>
      <c r="S30" s="680">
        <v>43652</v>
      </c>
      <c r="T30" s="689" t="s">
        <v>473</v>
      </c>
      <c r="U30" s="690"/>
      <c r="V30" s="690"/>
      <c r="W30" s="691"/>
    </row>
    <row r="31" spans="1:24" s="23" customFormat="1" ht="33" customHeight="1" thickBot="1">
      <c r="A31" s="681" t="s">
        <v>455</v>
      </c>
      <c r="B31" s="682"/>
      <c r="C31" s="682"/>
      <c r="D31" s="682"/>
      <c r="E31" s="682"/>
      <c r="F31" s="682"/>
      <c r="G31" s="682"/>
      <c r="H31" s="682"/>
      <c r="I31" s="682"/>
      <c r="J31" s="682"/>
      <c r="K31" s="682"/>
      <c r="L31" s="682"/>
      <c r="M31" s="682"/>
      <c r="N31" s="682"/>
      <c r="O31" s="682"/>
      <c r="P31" s="682"/>
      <c r="Q31" s="682"/>
      <c r="R31" s="682"/>
      <c r="S31" s="682"/>
      <c r="T31" s="682"/>
      <c r="U31" s="682"/>
      <c r="V31" s="682"/>
      <c r="W31" s="683"/>
    </row>
    <row r="32" spans="1:24" s="23" customFormat="1" ht="23.25" customHeight="1">
      <c r="A32" s="32"/>
      <c r="B32" s="32"/>
      <c r="C32" s="32"/>
      <c r="D32" s="32"/>
      <c r="E32"/>
      <c r="F32"/>
      <c r="G32"/>
      <c r="H32"/>
      <c r="I32"/>
      <c r="J32"/>
      <c r="K32"/>
      <c r="L32" s="1"/>
      <c r="M32"/>
      <c r="N32"/>
      <c r="O32"/>
      <c r="P32"/>
      <c r="Q32"/>
      <c r="R32"/>
      <c r="S32"/>
      <c r="T32"/>
      <c r="U32"/>
      <c r="V32"/>
      <c r="W32"/>
    </row>
    <row r="33" spans="1:25" ht="30" customHeight="1">
      <c r="A33" s="684" t="s">
        <v>30</v>
      </c>
      <c r="B33" s="684"/>
      <c r="C33" s="684"/>
      <c r="D33" s="684"/>
      <c r="E33" s="684"/>
      <c r="F33" s="684"/>
      <c r="G33" s="684"/>
      <c r="H33" s="684"/>
      <c r="I33" s="684"/>
      <c r="J33" s="684"/>
      <c r="K33" s="684"/>
      <c r="L33" s="684"/>
      <c r="M33" s="684"/>
      <c r="N33" s="684"/>
      <c r="O33" s="684"/>
      <c r="P33" s="684"/>
      <c r="Q33" s="684"/>
      <c r="R33" s="684"/>
      <c r="S33" s="684"/>
      <c r="T33" s="684"/>
      <c r="U33" s="684"/>
      <c r="V33" s="684"/>
      <c r="W33" s="684"/>
    </row>
    <row r="34" spans="1:25" ht="16.5">
      <c r="A34" s="513" t="s">
        <v>31</v>
      </c>
      <c r="B34" s="513"/>
      <c r="C34" s="513"/>
      <c r="D34" s="513"/>
      <c r="E34" s="513"/>
      <c r="F34" s="513"/>
      <c r="G34" s="513"/>
      <c r="H34" s="513"/>
      <c r="I34" s="513"/>
      <c r="J34" s="513"/>
      <c r="K34" s="513"/>
      <c r="L34" s="513"/>
      <c r="M34" s="513"/>
      <c r="N34" s="513"/>
      <c r="O34" s="513"/>
      <c r="P34" s="513"/>
      <c r="Q34" s="513"/>
      <c r="R34" s="513"/>
      <c r="S34" s="513"/>
      <c r="T34" s="513"/>
      <c r="U34" s="513"/>
      <c r="V34" s="513"/>
      <c r="W34" s="513"/>
    </row>
    <row r="35" spans="1:25" s="13" customFormat="1" ht="30" customHeight="1" thickBot="1">
      <c r="A35" s="685" t="s">
        <v>260</v>
      </c>
      <c r="B35" s="685"/>
      <c r="C35" s="685"/>
      <c r="D35" s="685"/>
      <c r="E35" s="685"/>
      <c r="F35" s="685"/>
      <c r="G35" s="685"/>
      <c r="H35" s="685"/>
      <c r="I35" s="685"/>
      <c r="J35" s="685"/>
      <c r="K35" s="685"/>
      <c r="L35" s="685"/>
      <c r="M35" s="685"/>
      <c r="N35" s="685"/>
      <c r="O35" s="685"/>
      <c r="P35" s="685"/>
      <c r="Q35" s="685"/>
      <c r="R35" s="685"/>
      <c r="S35" s="685"/>
      <c r="T35" s="685"/>
      <c r="U35" s="685"/>
      <c r="V35" s="685"/>
      <c r="W35" s="685"/>
      <c r="Y35" s="47"/>
    </row>
    <row r="36" spans="1:25" s="55" customFormat="1" ht="23.25" customHeight="1" thickBot="1">
      <c r="A36" s="622" t="s">
        <v>9</v>
      </c>
      <c r="B36" s="623"/>
      <c r="C36" s="623"/>
      <c r="D36" s="623"/>
      <c r="E36" s="624" t="s">
        <v>10</v>
      </c>
      <c r="F36" s="625"/>
      <c r="G36" s="625"/>
      <c r="H36" s="455" t="s">
        <v>11</v>
      </c>
      <c r="I36" s="626" t="s">
        <v>12</v>
      </c>
      <c r="J36" s="627"/>
      <c r="K36" s="627"/>
      <c r="L36" s="628" t="s">
        <v>29</v>
      </c>
      <c r="M36" s="624"/>
      <c r="N36" s="624"/>
      <c r="O36" s="624"/>
      <c r="P36" s="629" t="s">
        <v>32</v>
      </c>
      <c r="Q36" s="515"/>
      <c r="R36" s="515"/>
      <c r="S36" s="516"/>
      <c r="T36" s="517" t="s">
        <v>15</v>
      </c>
      <c r="U36" s="515"/>
      <c r="V36" s="515"/>
      <c r="W36" s="521"/>
    </row>
    <row r="37" spans="1:25" s="1" customFormat="1" ht="23.25" customHeight="1" thickTop="1">
      <c r="A37" s="646" t="s">
        <v>470</v>
      </c>
      <c r="B37" s="647" t="s">
        <v>317</v>
      </c>
      <c r="C37" s="647" t="s">
        <v>317</v>
      </c>
      <c r="D37" s="648" t="s">
        <v>317</v>
      </c>
      <c r="E37" s="649" t="s">
        <v>412</v>
      </c>
      <c r="F37" s="650" t="s">
        <v>412</v>
      </c>
      <c r="G37" s="651" t="s">
        <v>412</v>
      </c>
      <c r="H37" s="333" t="s">
        <v>413</v>
      </c>
      <c r="I37" s="652" t="s">
        <v>413</v>
      </c>
      <c r="J37" s="653" t="s">
        <v>413</v>
      </c>
      <c r="K37" s="654" t="s">
        <v>413</v>
      </c>
      <c r="L37" s="655">
        <v>43614</v>
      </c>
      <c r="M37" s="656">
        <v>43614</v>
      </c>
      <c r="N37" s="656">
        <v>43614</v>
      </c>
      <c r="O37" s="657">
        <v>43614</v>
      </c>
      <c r="P37" s="658">
        <v>43617</v>
      </c>
      <c r="Q37" s="659">
        <v>43617</v>
      </c>
      <c r="R37" s="659">
        <v>43617</v>
      </c>
      <c r="S37" s="660">
        <v>43617</v>
      </c>
      <c r="T37" s="661" t="s">
        <v>245</v>
      </c>
      <c r="U37" s="662"/>
      <c r="V37" s="662"/>
      <c r="W37" s="663"/>
    </row>
    <row r="38" spans="1:25" s="42" customFormat="1" ht="23.25" customHeight="1" thickBot="1">
      <c r="A38" s="637" t="s">
        <v>470</v>
      </c>
      <c r="B38" s="630" t="s">
        <v>317</v>
      </c>
      <c r="C38" s="630" t="s">
        <v>317</v>
      </c>
      <c r="D38" s="630" t="s">
        <v>317</v>
      </c>
      <c r="E38" s="638" t="s">
        <v>436</v>
      </c>
      <c r="F38" s="638" t="s">
        <v>436</v>
      </c>
      <c r="G38" s="638" t="s">
        <v>436</v>
      </c>
      <c r="H38" s="486" t="s">
        <v>485</v>
      </c>
      <c r="I38" s="639" t="s">
        <v>485</v>
      </c>
      <c r="J38" s="639" t="s">
        <v>485</v>
      </c>
      <c r="K38" s="639" t="s">
        <v>485</v>
      </c>
      <c r="L38" s="640">
        <v>43621</v>
      </c>
      <c r="M38" s="640">
        <v>43621</v>
      </c>
      <c r="N38" s="640">
        <v>43621</v>
      </c>
      <c r="O38" s="640">
        <v>43621</v>
      </c>
      <c r="P38" s="641">
        <v>43624</v>
      </c>
      <c r="Q38" s="641">
        <v>43624</v>
      </c>
      <c r="R38" s="641">
        <v>43624</v>
      </c>
      <c r="S38" s="641">
        <v>43624</v>
      </c>
      <c r="T38" s="689" t="s">
        <v>245</v>
      </c>
      <c r="U38" s="690"/>
      <c r="V38" s="690"/>
      <c r="W38" s="691"/>
    </row>
    <row r="39" spans="1:25" s="23" customFormat="1" ht="35.25" customHeight="1" thickBot="1">
      <c r="A39" s="686" t="s">
        <v>280</v>
      </c>
      <c r="B39" s="687"/>
      <c r="C39" s="687"/>
      <c r="D39" s="687"/>
      <c r="E39" s="687"/>
      <c r="F39" s="687"/>
      <c r="G39" s="687"/>
      <c r="H39" s="687"/>
      <c r="I39" s="687"/>
      <c r="J39" s="687"/>
      <c r="K39" s="687"/>
      <c r="L39" s="687"/>
      <c r="M39" s="687"/>
      <c r="N39" s="687"/>
      <c r="O39" s="687"/>
      <c r="P39" s="687"/>
      <c r="Q39" s="687"/>
      <c r="R39" s="687"/>
      <c r="S39" s="687"/>
      <c r="T39" s="687"/>
      <c r="U39" s="687"/>
      <c r="V39" s="687"/>
      <c r="W39" s="688"/>
      <c r="X39" s="23" t="s">
        <v>33</v>
      </c>
    </row>
    <row r="40" spans="1:25" s="23" customFormat="1" ht="97.5" customHeight="1">
      <c r="A40" s="618" t="s">
        <v>261</v>
      </c>
      <c r="B40" s="619"/>
      <c r="C40" s="619"/>
      <c r="D40" s="619"/>
      <c r="E40" s="619"/>
      <c r="F40" s="619"/>
      <c r="G40" s="619"/>
      <c r="H40" s="619"/>
      <c r="I40" s="619"/>
      <c r="J40" s="619"/>
      <c r="K40" s="619"/>
      <c r="L40" s="619"/>
      <c r="M40" s="619"/>
      <c r="N40" s="619"/>
      <c r="O40" s="619"/>
      <c r="P40" s="619"/>
      <c r="Q40" s="619"/>
      <c r="R40" s="619"/>
      <c r="S40" s="619"/>
      <c r="T40" s="619"/>
      <c r="U40" s="619"/>
      <c r="V40" s="619"/>
      <c r="W40" s="619"/>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zoomScaleNormal="100" zoomScaleSheetLayoutView="100" workbookViewId="0">
      <selection activeCell="I22" sqref="I22:L22"/>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42" t="s">
        <v>34</v>
      </c>
      <c r="C1" s="643"/>
      <c r="D1" s="643"/>
      <c r="E1" s="643"/>
      <c r="F1" s="643"/>
      <c r="G1" s="643"/>
      <c r="H1" s="643"/>
      <c r="I1" s="643"/>
      <c r="J1" s="643"/>
      <c r="K1" s="643"/>
      <c r="L1" s="643"/>
      <c r="M1" s="643"/>
      <c r="N1" s="643"/>
      <c r="O1" s="643"/>
      <c r="P1" s="643"/>
      <c r="Q1" s="643"/>
      <c r="R1" s="643"/>
      <c r="S1" s="643"/>
      <c r="T1" s="643"/>
      <c r="U1" s="643"/>
    </row>
    <row r="2" spans="1:22" ht="11.25" customHeight="1">
      <c r="A2" s="1"/>
      <c r="B2" s="643"/>
      <c r="C2" s="643"/>
      <c r="D2" s="643"/>
      <c r="E2" s="643"/>
      <c r="F2" s="643"/>
      <c r="G2" s="643"/>
      <c r="H2" s="643"/>
      <c r="I2" s="643"/>
      <c r="J2" s="643"/>
      <c r="K2" s="643"/>
      <c r="L2" s="643"/>
      <c r="M2" s="643"/>
      <c r="N2" s="643"/>
      <c r="O2" s="643"/>
      <c r="P2" s="643"/>
      <c r="Q2" s="643"/>
      <c r="R2" s="643"/>
      <c r="S2" s="643"/>
      <c r="T2" s="643"/>
      <c r="U2" s="643"/>
    </row>
    <row r="3" spans="1:22" ht="14.25" customHeight="1">
      <c r="A3" s="1"/>
      <c r="B3" s="643"/>
      <c r="C3" s="643"/>
      <c r="D3" s="643"/>
      <c r="E3" s="643"/>
      <c r="F3" s="643"/>
      <c r="G3" s="643"/>
      <c r="H3" s="643"/>
      <c r="I3" s="643"/>
      <c r="J3" s="643"/>
      <c r="K3" s="643"/>
      <c r="L3" s="643"/>
      <c r="M3" s="643"/>
      <c r="N3" s="643"/>
      <c r="O3" s="643"/>
      <c r="P3" s="643"/>
      <c r="Q3" s="643"/>
      <c r="R3" s="643"/>
      <c r="S3" s="643"/>
      <c r="T3" s="643"/>
      <c r="U3" s="643"/>
    </row>
    <row r="4" spans="1:22" ht="15" customHeight="1">
      <c r="A4" s="1"/>
      <c r="B4" s="489" t="s">
        <v>35</v>
      </c>
      <c r="C4" s="489"/>
      <c r="D4" s="489"/>
      <c r="E4" s="489"/>
      <c r="F4" s="489"/>
      <c r="G4" s="489"/>
      <c r="H4" s="489"/>
      <c r="I4" s="489"/>
      <c r="J4" s="489"/>
      <c r="K4" s="489"/>
      <c r="L4" s="489"/>
      <c r="M4" s="489"/>
      <c r="N4" s="489"/>
      <c r="O4" s="489"/>
      <c r="P4" s="489"/>
      <c r="Q4" s="489"/>
      <c r="R4" s="489"/>
      <c r="S4" s="489"/>
      <c r="T4" s="489"/>
      <c r="U4" s="489"/>
      <c r="V4" s="2"/>
    </row>
    <row r="5" spans="1:22" ht="12.75" customHeight="1">
      <c r="A5" s="1"/>
      <c r="B5" s="489" t="s">
        <v>22</v>
      </c>
      <c r="C5" s="489"/>
      <c r="D5" s="489"/>
      <c r="E5" s="489"/>
      <c r="F5" s="489"/>
      <c r="G5" s="489"/>
      <c r="H5" s="489"/>
      <c r="I5" s="489"/>
      <c r="J5" s="489"/>
      <c r="K5" s="489"/>
      <c r="L5" s="489"/>
      <c r="M5" s="489"/>
      <c r="N5" s="489"/>
      <c r="O5" s="489"/>
      <c r="P5" s="489"/>
      <c r="Q5" s="489"/>
      <c r="R5" s="489"/>
      <c r="S5" s="489"/>
      <c r="T5" s="489"/>
      <c r="U5" s="489"/>
    </row>
    <row r="6" spans="1:22" ht="12.75" customHeight="1" thickBot="1">
      <c r="A6" s="3"/>
      <c r="B6" s="490" t="s">
        <v>36</v>
      </c>
      <c r="C6" s="490"/>
      <c r="D6" s="490"/>
      <c r="E6" s="490"/>
      <c r="F6" s="490"/>
      <c r="G6" s="490"/>
      <c r="H6" s="490"/>
      <c r="I6" s="490"/>
      <c r="J6" s="490"/>
      <c r="K6" s="490"/>
      <c r="L6" s="490"/>
      <c r="M6" s="490"/>
      <c r="N6" s="490"/>
      <c r="O6" s="490"/>
      <c r="P6" s="490"/>
      <c r="Q6" s="490"/>
      <c r="R6" s="490"/>
      <c r="S6" s="490"/>
      <c r="T6" s="490"/>
      <c r="U6" s="490"/>
    </row>
    <row r="7" spans="1:22" s="42" customFormat="1" ht="19.5" customHeight="1">
      <c r="B7" s="37" t="s">
        <v>37</v>
      </c>
      <c r="C7" s="37"/>
      <c r="D7" s="37"/>
      <c r="E7" s="38"/>
      <c r="F7" s="39"/>
      <c r="G7" s="39"/>
      <c r="H7" s="39"/>
    </row>
    <row r="8" spans="1:22" s="42" customFormat="1" ht="15.75">
      <c r="B8" s="43" t="s">
        <v>332</v>
      </c>
      <c r="C8" s="43"/>
      <c r="D8" s="43"/>
      <c r="E8" s="44"/>
      <c r="F8" s="39"/>
      <c r="G8" s="39"/>
      <c r="H8" s="39"/>
    </row>
    <row r="9" spans="1:22" s="42" customFormat="1" ht="15.75">
      <c r="D9" s="45"/>
      <c r="E9" s="45"/>
      <c r="F9" s="39"/>
      <c r="G9" s="39"/>
      <c r="H9" s="39"/>
      <c r="T9" s="46"/>
    </row>
    <row r="10" spans="1:22" s="13" customFormat="1" ht="15" customHeight="1">
      <c r="B10" s="692"/>
      <c r="C10" s="692"/>
      <c r="D10" s="692"/>
      <c r="E10" s="692"/>
      <c r="F10" s="692"/>
      <c r="G10" s="692"/>
      <c r="H10" s="692"/>
      <c r="I10" s="692"/>
      <c r="J10" s="692"/>
      <c r="K10" s="692"/>
      <c r="L10" s="692"/>
      <c r="M10" s="692"/>
      <c r="N10" s="692"/>
      <c r="O10" s="692"/>
      <c r="P10" s="692"/>
      <c r="Q10" s="692"/>
      <c r="R10" s="692"/>
      <c r="S10" s="692"/>
      <c r="T10" s="692"/>
      <c r="V10" s="47"/>
    </row>
    <row r="11" spans="1:22" s="13" customFormat="1" ht="30" customHeight="1">
      <c r="B11" s="492" t="s">
        <v>38</v>
      </c>
      <c r="C11" s="645"/>
      <c r="D11" s="645"/>
      <c r="E11" s="645"/>
      <c r="F11" s="645"/>
      <c r="G11" s="645"/>
      <c r="H11" s="645"/>
      <c r="I11" s="645"/>
      <c r="J11" s="645"/>
      <c r="K11" s="645"/>
      <c r="L11" s="645"/>
      <c r="M11" s="645"/>
      <c r="N11" s="645"/>
      <c r="O11" s="645"/>
      <c r="P11" s="645"/>
      <c r="Q11" s="645"/>
      <c r="R11" s="645"/>
      <c r="S11" s="645"/>
      <c r="T11" s="645"/>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693" t="s">
        <v>39</v>
      </c>
      <c r="C13" s="694"/>
      <c r="D13" s="694"/>
      <c r="E13" s="694"/>
      <c r="F13" s="694"/>
      <c r="G13" s="694"/>
      <c r="H13" s="694"/>
      <c r="I13" s="694"/>
      <c r="J13" s="694"/>
      <c r="K13" s="694"/>
      <c r="L13" s="694"/>
      <c r="M13" s="694"/>
      <c r="N13" s="694"/>
      <c r="O13" s="694"/>
      <c r="P13" s="694"/>
      <c r="Q13" s="694"/>
      <c r="R13" s="694"/>
      <c r="S13" s="694"/>
      <c r="T13" s="694"/>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513" t="s">
        <v>40</v>
      </c>
      <c r="C16" s="513"/>
      <c r="D16" s="513"/>
      <c r="E16" s="513"/>
      <c r="F16" s="513"/>
      <c r="G16" s="513"/>
      <c r="H16" s="513"/>
      <c r="I16" s="513"/>
      <c r="J16" s="513"/>
      <c r="K16" s="513"/>
      <c r="L16" s="513"/>
      <c r="M16" s="513"/>
      <c r="N16" s="513"/>
      <c r="O16" s="513"/>
      <c r="P16" s="513"/>
      <c r="Q16" s="513"/>
      <c r="R16" s="513"/>
      <c r="S16" s="513"/>
      <c r="T16" s="513"/>
    </row>
    <row r="17" spans="1:22" s="1" customFormat="1" ht="13.5" customHeight="1" thickBot="1">
      <c r="B17" s="59"/>
      <c r="C17" s="59"/>
      <c r="D17" s="59"/>
      <c r="E17" s="59"/>
      <c r="F17" s="59"/>
      <c r="G17" s="59"/>
      <c r="H17" s="59"/>
      <c r="I17" s="59"/>
      <c r="J17" s="59"/>
      <c r="K17" s="59"/>
      <c r="L17" s="59"/>
      <c r="M17" s="59"/>
      <c r="N17" s="59"/>
      <c r="O17" s="59"/>
      <c r="P17" s="59"/>
      <c r="Q17" s="59"/>
      <c r="R17" s="59"/>
      <c r="S17" s="59"/>
      <c r="T17" s="59"/>
    </row>
    <row r="18" spans="1:22" s="42" customFormat="1" ht="30" customHeight="1">
      <c r="B18" s="695" t="s">
        <v>9</v>
      </c>
      <c r="C18" s="696"/>
      <c r="D18" s="696"/>
      <c r="E18" s="697"/>
      <c r="F18" s="698" t="s">
        <v>10</v>
      </c>
      <c r="G18" s="697"/>
      <c r="H18" s="456" t="s">
        <v>41</v>
      </c>
      <c r="I18" s="699" t="s">
        <v>29</v>
      </c>
      <c r="J18" s="700"/>
      <c r="K18" s="700"/>
      <c r="L18" s="701"/>
      <c r="M18" s="699" t="s">
        <v>42</v>
      </c>
      <c r="N18" s="700"/>
      <c r="O18" s="700"/>
      <c r="P18" s="701"/>
      <c r="Q18" s="698" t="s">
        <v>15</v>
      </c>
      <c r="R18" s="696"/>
      <c r="S18" s="696"/>
      <c r="T18" s="702"/>
    </row>
    <row r="19" spans="1:22" s="23" customFormat="1" ht="30" customHeight="1">
      <c r="B19" s="703" t="s">
        <v>318</v>
      </c>
      <c r="C19" s="704"/>
      <c r="D19" s="704"/>
      <c r="E19" s="705"/>
      <c r="F19" s="631" t="s">
        <v>566</v>
      </c>
      <c r="G19" s="631"/>
      <c r="H19" s="389">
        <v>43612</v>
      </c>
      <c r="I19" s="709">
        <v>43613</v>
      </c>
      <c r="J19" s="709"/>
      <c r="K19" s="709"/>
      <c r="L19" s="709"/>
      <c r="M19" s="710">
        <v>43614</v>
      </c>
      <c r="N19" s="710"/>
      <c r="O19" s="710"/>
      <c r="P19" s="710"/>
      <c r="Q19" s="706" t="s">
        <v>43</v>
      </c>
      <c r="R19" s="707"/>
      <c r="S19" s="707"/>
      <c r="T19" s="708"/>
    </row>
    <row r="20" spans="1:22" s="23" customFormat="1" ht="30" customHeight="1">
      <c r="B20" s="703" t="s">
        <v>318</v>
      </c>
      <c r="C20" s="704"/>
      <c r="D20" s="704"/>
      <c r="E20" s="705"/>
      <c r="F20" s="631" t="s">
        <v>567</v>
      </c>
      <c r="G20" s="631"/>
      <c r="H20" s="387">
        <v>43614</v>
      </c>
      <c r="I20" s="640">
        <v>43615</v>
      </c>
      <c r="J20" s="633"/>
      <c r="K20" s="633"/>
      <c r="L20" s="633"/>
      <c r="M20" s="641">
        <v>43616</v>
      </c>
      <c r="N20" s="634"/>
      <c r="O20" s="634"/>
      <c r="P20" s="634"/>
      <c r="Q20" s="706" t="s">
        <v>43</v>
      </c>
      <c r="R20" s="707"/>
      <c r="S20" s="707"/>
      <c r="T20" s="708"/>
    </row>
    <row r="21" spans="1:22" s="23" customFormat="1" ht="30" customHeight="1">
      <c r="B21" s="711" t="s">
        <v>318</v>
      </c>
      <c r="C21" s="704"/>
      <c r="D21" s="704"/>
      <c r="E21" s="705"/>
      <c r="F21" s="631" t="s">
        <v>568</v>
      </c>
      <c r="G21" s="631"/>
      <c r="H21" s="387">
        <v>43616</v>
      </c>
      <c r="I21" s="640">
        <v>43617</v>
      </c>
      <c r="J21" s="633"/>
      <c r="K21" s="633"/>
      <c r="L21" s="633"/>
      <c r="M21" s="641">
        <v>43618</v>
      </c>
      <c r="N21" s="634"/>
      <c r="O21" s="634"/>
      <c r="P21" s="634"/>
      <c r="Q21" s="706" t="s">
        <v>43</v>
      </c>
      <c r="R21" s="707"/>
      <c r="S21" s="707"/>
      <c r="T21" s="708"/>
    </row>
    <row r="22" spans="1:22" s="23" customFormat="1" ht="30" customHeight="1">
      <c r="B22" s="711" t="s">
        <v>318</v>
      </c>
      <c r="C22" s="704"/>
      <c r="D22" s="704"/>
      <c r="E22" s="705"/>
      <c r="F22" s="631" t="s">
        <v>569</v>
      </c>
      <c r="G22" s="631"/>
      <c r="H22" s="389">
        <v>63</v>
      </c>
      <c r="I22" s="709">
        <v>43620</v>
      </c>
      <c r="J22" s="709"/>
      <c r="K22" s="709"/>
      <c r="L22" s="709"/>
      <c r="M22" s="710">
        <v>43621</v>
      </c>
      <c r="N22" s="710"/>
      <c r="O22" s="710"/>
      <c r="P22" s="710"/>
      <c r="Q22" s="706" t="s">
        <v>43</v>
      </c>
      <c r="R22" s="707"/>
      <c r="S22" s="707"/>
      <c r="T22" s="708"/>
    </row>
    <row r="23" spans="1:22" ht="30" customHeight="1">
      <c r="A23" t="s">
        <v>250</v>
      </c>
      <c r="B23" s="711" t="s">
        <v>318</v>
      </c>
      <c r="C23" s="704"/>
      <c r="D23" s="704"/>
      <c r="E23" s="705"/>
      <c r="F23" s="631" t="s">
        <v>570</v>
      </c>
      <c r="G23" s="631"/>
      <c r="H23" s="387" t="s">
        <v>572</v>
      </c>
      <c r="I23" s="640">
        <v>43622</v>
      </c>
      <c r="J23" s="633"/>
      <c r="K23" s="633"/>
      <c r="L23" s="633"/>
      <c r="M23" s="641" t="s">
        <v>572</v>
      </c>
      <c r="N23" s="634"/>
      <c r="O23" s="634"/>
      <c r="P23" s="634"/>
      <c r="Q23" s="706" t="s">
        <v>43</v>
      </c>
      <c r="R23" s="707"/>
      <c r="S23" s="707"/>
      <c r="T23" s="708"/>
      <c r="V23" t="s">
        <v>574</v>
      </c>
    </row>
    <row r="24" spans="1:22" ht="30" customHeight="1" thickBot="1">
      <c r="B24" s="713" t="s">
        <v>318</v>
      </c>
      <c r="C24" s="714"/>
      <c r="D24" s="714"/>
      <c r="E24" s="715"/>
      <c r="F24" s="1476" t="s">
        <v>571</v>
      </c>
      <c r="G24" s="1476"/>
      <c r="H24" s="388">
        <v>43623</v>
      </c>
      <c r="I24" s="716">
        <v>43624</v>
      </c>
      <c r="J24" s="717"/>
      <c r="K24" s="717"/>
      <c r="L24" s="717"/>
      <c r="M24" s="718">
        <v>43625</v>
      </c>
      <c r="N24" s="719"/>
      <c r="O24" s="719"/>
      <c r="P24" s="719"/>
      <c r="Q24" s="720" t="s">
        <v>43</v>
      </c>
      <c r="R24" s="721"/>
      <c r="S24" s="721"/>
      <c r="T24" s="722"/>
    </row>
    <row r="25" spans="1:22" ht="30" customHeight="1" thickBot="1">
      <c r="B25" s="60"/>
      <c r="C25" s="60"/>
      <c r="D25" s="60"/>
      <c r="E25" s="60"/>
      <c r="F25" s="61"/>
      <c r="G25" s="61"/>
      <c r="H25" s="61"/>
      <c r="I25" s="62"/>
      <c r="J25" s="62"/>
      <c r="K25" s="62"/>
      <c r="L25" s="62"/>
      <c r="M25" s="63"/>
      <c r="N25" s="63"/>
      <c r="O25" s="63"/>
      <c r="P25" s="63"/>
      <c r="Q25" s="64"/>
      <c r="R25" s="64"/>
      <c r="S25" s="64"/>
      <c r="T25" s="64"/>
    </row>
    <row r="26" spans="1:22" ht="30" customHeight="1" thickBot="1">
      <c r="B26" s="712" t="s">
        <v>490</v>
      </c>
      <c r="C26" s="687"/>
      <c r="D26" s="687"/>
      <c r="E26" s="687"/>
      <c r="F26" s="687"/>
      <c r="G26" s="687"/>
      <c r="H26" s="687"/>
      <c r="I26" s="687"/>
      <c r="J26" s="687"/>
      <c r="K26" s="687"/>
      <c r="L26" s="687"/>
      <c r="M26" s="687"/>
      <c r="N26" s="687"/>
      <c r="O26" s="687"/>
      <c r="P26" s="687"/>
      <c r="Q26" s="687"/>
      <c r="R26" s="687"/>
      <c r="S26" s="687"/>
      <c r="T26" s="688"/>
    </row>
    <row r="27" spans="1:22" ht="31.5" customHeight="1">
      <c r="B27" s="65" t="s">
        <v>296</v>
      </c>
      <c r="C27" s="32"/>
      <c r="D27" s="32"/>
      <c r="E27" s="32"/>
      <c r="I27" s="1"/>
    </row>
    <row r="28" spans="1:22" ht="16.5" customHeight="1"/>
    <row r="29" spans="1:22" ht="27.75" customHeight="1">
      <c r="B29" s="58" t="s">
        <v>19</v>
      </c>
      <c r="C29" s="32"/>
      <c r="D29" s="32"/>
      <c r="E29" s="32"/>
    </row>
    <row r="32" spans="1:22">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8" type="noConversion"/>
  <pageMargins left="0.38" right="0.31" top="1" bottom="1" header="0.5" footer="0.5"/>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4" zoomScale="115" zoomScaleNormal="100" zoomScaleSheetLayoutView="115" workbookViewId="0">
      <selection activeCell="K107" sqref="K107:M107"/>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727" t="s">
        <v>44</v>
      </c>
      <c r="E1" s="728"/>
      <c r="F1" s="728"/>
      <c r="G1" s="728"/>
      <c r="H1" s="728"/>
      <c r="I1" s="728"/>
      <c r="J1" s="728"/>
      <c r="K1" s="728"/>
      <c r="L1" s="728"/>
      <c r="M1" s="728"/>
      <c r="N1" s="728"/>
      <c r="O1" s="728"/>
      <c r="P1" s="728"/>
      <c r="Q1" s="728"/>
      <c r="R1" s="728"/>
      <c r="S1" s="728"/>
      <c r="T1" s="728"/>
      <c r="U1" s="728"/>
      <c r="V1" s="728"/>
    </row>
    <row r="2" spans="1:24" s="67" customFormat="1" ht="15">
      <c r="A2" s="66"/>
      <c r="B2" s="66"/>
      <c r="C2" s="66"/>
      <c r="D2" s="728"/>
      <c r="E2" s="728"/>
      <c r="F2" s="728"/>
      <c r="G2" s="728"/>
      <c r="H2" s="728"/>
      <c r="I2" s="728"/>
      <c r="J2" s="728"/>
      <c r="K2" s="728"/>
      <c r="L2" s="728"/>
      <c r="M2" s="728"/>
      <c r="N2" s="728"/>
      <c r="O2" s="728"/>
      <c r="P2" s="728"/>
      <c r="Q2" s="728"/>
      <c r="R2" s="728"/>
      <c r="S2" s="728"/>
      <c r="T2" s="728"/>
      <c r="U2" s="728"/>
      <c r="V2" s="728"/>
    </row>
    <row r="3" spans="1:24" s="67" customFormat="1" ht="15">
      <c r="A3" s="66"/>
      <c r="B3" s="66"/>
      <c r="C3" s="66"/>
      <c r="D3" s="728"/>
      <c r="E3" s="728"/>
      <c r="F3" s="728"/>
      <c r="G3" s="728"/>
      <c r="H3" s="728"/>
      <c r="I3" s="728"/>
      <c r="J3" s="728"/>
      <c r="K3" s="728"/>
      <c r="L3" s="728"/>
      <c r="M3" s="728"/>
      <c r="N3" s="728"/>
      <c r="O3" s="728"/>
      <c r="P3" s="728"/>
      <c r="Q3" s="728"/>
      <c r="R3" s="728"/>
      <c r="S3" s="728"/>
      <c r="T3" s="728"/>
      <c r="U3" s="728"/>
      <c r="V3" s="728"/>
    </row>
    <row r="4" spans="1:24" s="67" customFormat="1" ht="15">
      <c r="A4" s="66"/>
      <c r="B4" s="66"/>
      <c r="C4" s="66"/>
      <c r="D4" s="729" t="s">
        <v>45</v>
      </c>
      <c r="E4" s="729"/>
      <c r="F4" s="729"/>
      <c r="G4" s="729"/>
      <c r="H4" s="729"/>
      <c r="I4" s="729"/>
      <c r="J4" s="729"/>
      <c r="K4" s="729"/>
      <c r="L4" s="729"/>
      <c r="M4" s="729"/>
      <c r="N4" s="729"/>
      <c r="O4" s="729"/>
      <c r="P4" s="729"/>
      <c r="Q4" s="729"/>
      <c r="R4" s="729"/>
      <c r="S4" s="729"/>
      <c r="T4" s="729"/>
      <c r="U4" s="729"/>
      <c r="V4" s="729"/>
      <c r="X4" s="68"/>
    </row>
    <row r="5" spans="1:24" s="67" customFormat="1" ht="15">
      <c r="A5" s="66"/>
      <c r="B5" s="66"/>
      <c r="C5" s="66"/>
      <c r="D5" s="729" t="s">
        <v>229</v>
      </c>
      <c r="E5" s="729"/>
      <c r="F5" s="729"/>
      <c r="G5" s="729"/>
      <c r="H5" s="729"/>
      <c r="I5" s="729"/>
      <c r="J5" s="729"/>
      <c r="K5" s="729"/>
      <c r="L5" s="729"/>
      <c r="M5" s="729"/>
      <c r="N5" s="729"/>
      <c r="O5" s="729"/>
      <c r="P5" s="729"/>
      <c r="Q5" s="729"/>
      <c r="R5" s="729"/>
      <c r="S5" s="729"/>
      <c r="T5" s="729"/>
      <c r="U5" s="729"/>
      <c r="V5" s="729"/>
    </row>
    <row r="6" spans="1:24" s="67" customFormat="1" ht="15.75" thickBot="1">
      <c r="A6" s="69"/>
      <c r="B6" s="69"/>
      <c r="C6" s="69"/>
      <c r="D6" s="730" t="s">
        <v>46</v>
      </c>
      <c r="E6" s="730"/>
      <c r="F6" s="730"/>
      <c r="G6" s="730"/>
      <c r="H6" s="730"/>
      <c r="I6" s="730"/>
      <c r="J6" s="730"/>
      <c r="K6" s="730"/>
      <c r="L6" s="730"/>
      <c r="M6" s="730"/>
      <c r="N6" s="730"/>
      <c r="O6" s="730"/>
      <c r="P6" s="730"/>
      <c r="Q6" s="730"/>
      <c r="R6" s="730"/>
      <c r="S6" s="730"/>
      <c r="T6" s="730"/>
      <c r="U6" s="730"/>
      <c r="V6" s="730"/>
    </row>
    <row r="7" spans="1:24" s="73" customFormat="1" ht="22.5" customHeight="1">
      <c r="A7" s="37" t="s">
        <v>47</v>
      </c>
      <c r="B7" s="70"/>
      <c r="C7" s="70"/>
      <c r="D7" s="71"/>
      <c r="E7" s="72"/>
      <c r="F7" s="72"/>
      <c r="G7" s="72"/>
      <c r="H7" s="45"/>
      <c r="I7" s="45"/>
      <c r="J7" s="45"/>
    </row>
    <row r="8" spans="1:24" s="73" customFormat="1" ht="15.75">
      <c r="A8" s="43" t="s">
        <v>333</v>
      </c>
      <c r="B8" s="20"/>
      <c r="C8" s="20"/>
      <c r="D8" s="20"/>
      <c r="E8" s="72"/>
      <c r="F8" s="72"/>
      <c r="G8" s="72"/>
      <c r="H8" s="45"/>
      <c r="I8" s="45"/>
      <c r="J8" s="45"/>
    </row>
    <row r="9" spans="1:24" s="73" customFormat="1" ht="15.75">
      <c r="F9" s="74"/>
      <c r="G9" s="74"/>
      <c r="H9" s="74"/>
      <c r="V9" s="75"/>
    </row>
    <row r="10" spans="1:24" s="76" customFormat="1" ht="21" customHeight="1">
      <c r="A10" s="731" t="s">
        <v>48</v>
      </c>
      <c r="B10" s="732"/>
      <c r="C10" s="732"/>
      <c r="D10" s="732"/>
      <c r="E10" s="732"/>
      <c r="F10" s="732"/>
      <c r="G10" s="732"/>
      <c r="H10" s="732"/>
      <c r="I10" s="732"/>
      <c r="J10" s="732"/>
      <c r="K10" s="732"/>
      <c r="L10" s="732"/>
      <c r="M10" s="732"/>
      <c r="N10" s="732"/>
      <c r="O10" s="732"/>
      <c r="P10" s="732"/>
      <c r="Q10" s="732"/>
      <c r="R10" s="732"/>
      <c r="S10" s="732"/>
      <c r="T10" s="732"/>
      <c r="U10" s="732"/>
      <c r="V10" s="732"/>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733" t="s">
        <v>49</v>
      </c>
      <c r="B12" s="733"/>
      <c r="C12" s="733"/>
      <c r="D12" s="733"/>
      <c r="E12" s="733"/>
      <c r="F12" s="733"/>
      <c r="G12" s="733"/>
      <c r="H12" s="733"/>
      <c r="I12" s="733"/>
      <c r="J12" s="733"/>
      <c r="K12" s="733"/>
      <c r="L12" s="733"/>
      <c r="M12" s="733"/>
      <c r="N12" s="733"/>
      <c r="O12" s="733"/>
      <c r="P12" s="733"/>
      <c r="Q12" s="733"/>
      <c r="R12" s="733"/>
      <c r="S12" s="733"/>
      <c r="T12" s="733"/>
      <c r="U12" s="733"/>
      <c r="V12" s="733"/>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497</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23" t="s">
        <v>9</v>
      </c>
      <c r="B15" s="724"/>
      <c r="C15" s="724"/>
      <c r="D15" s="724"/>
      <c r="E15" s="725" t="s">
        <v>51</v>
      </c>
      <c r="F15" s="724"/>
      <c r="G15" s="726"/>
      <c r="H15" s="724" t="s">
        <v>11</v>
      </c>
      <c r="I15" s="724"/>
      <c r="J15" s="724"/>
      <c r="K15" s="725" t="s">
        <v>12</v>
      </c>
      <c r="L15" s="724"/>
      <c r="M15" s="726"/>
      <c r="N15" s="725" t="s">
        <v>52</v>
      </c>
      <c r="O15" s="724"/>
      <c r="P15" s="726"/>
      <c r="Q15" s="725" t="s">
        <v>53</v>
      </c>
      <c r="R15" s="724"/>
      <c r="S15" s="726"/>
      <c r="T15" s="725" t="s">
        <v>15</v>
      </c>
      <c r="U15" s="724"/>
      <c r="V15" s="734"/>
    </row>
    <row r="16" spans="1:24" s="86" customFormat="1" ht="18.75" customHeight="1" thickTop="1">
      <c r="A16" s="735" t="s">
        <v>409</v>
      </c>
      <c r="B16" s="736" t="s">
        <v>409</v>
      </c>
      <c r="C16" s="736" t="s">
        <v>409</v>
      </c>
      <c r="D16" s="737" t="s">
        <v>409</v>
      </c>
      <c r="E16" s="738" t="s">
        <v>411</v>
      </c>
      <c r="F16" s="739" t="s">
        <v>411</v>
      </c>
      <c r="G16" s="740" t="s">
        <v>411</v>
      </c>
      <c r="H16" s="741" t="s">
        <v>495</v>
      </c>
      <c r="I16" s="742" t="s">
        <v>495</v>
      </c>
      <c r="J16" s="743" t="s">
        <v>495</v>
      </c>
      <c r="K16" s="741" t="s">
        <v>495</v>
      </c>
      <c r="L16" s="742" t="s">
        <v>495</v>
      </c>
      <c r="M16" s="743" t="s">
        <v>495</v>
      </c>
      <c r="N16" s="744">
        <v>43614</v>
      </c>
      <c r="O16" s="745">
        <v>43614</v>
      </c>
      <c r="P16" s="746">
        <v>43614</v>
      </c>
      <c r="Q16" s="747">
        <f t="shared" ref="Q16:S19" si="0">O16+3</f>
        <v>43617</v>
      </c>
      <c r="R16" s="748">
        <f t="shared" si="0"/>
        <v>43617</v>
      </c>
      <c r="S16" s="749">
        <f t="shared" si="0"/>
        <v>43620</v>
      </c>
      <c r="T16" s="750" t="s">
        <v>54</v>
      </c>
      <c r="U16" s="751"/>
      <c r="V16" s="752"/>
    </row>
    <row r="17" spans="1:22" s="86" customFormat="1" ht="18.75" customHeight="1">
      <c r="A17" s="735" t="s">
        <v>493</v>
      </c>
      <c r="B17" s="736" t="s">
        <v>493</v>
      </c>
      <c r="C17" s="736" t="s">
        <v>493</v>
      </c>
      <c r="D17" s="737" t="s">
        <v>493</v>
      </c>
      <c r="E17" s="738" t="s">
        <v>494</v>
      </c>
      <c r="F17" s="739" t="s">
        <v>494</v>
      </c>
      <c r="G17" s="740" t="s">
        <v>494</v>
      </c>
      <c r="H17" s="741" t="s">
        <v>496</v>
      </c>
      <c r="I17" s="742" t="s">
        <v>496</v>
      </c>
      <c r="J17" s="743" t="s">
        <v>496</v>
      </c>
      <c r="K17" s="741" t="s">
        <v>496</v>
      </c>
      <c r="L17" s="742" t="s">
        <v>496</v>
      </c>
      <c r="M17" s="743" t="s">
        <v>496</v>
      </c>
      <c r="N17" s="744">
        <v>43618</v>
      </c>
      <c r="O17" s="745">
        <v>43618</v>
      </c>
      <c r="P17" s="746">
        <v>43618</v>
      </c>
      <c r="Q17" s="747">
        <f t="shared" si="0"/>
        <v>43621</v>
      </c>
      <c r="R17" s="748">
        <f t="shared" si="0"/>
        <v>43621</v>
      </c>
      <c r="S17" s="749">
        <f t="shared" si="0"/>
        <v>43624</v>
      </c>
      <c r="T17" s="753" t="s">
        <v>334</v>
      </c>
      <c r="U17" s="748"/>
      <c r="V17" s="754"/>
    </row>
    <row r="18" spans="1:22" s="86" customFormat="1" ht="18.75" customHeight="1">
      <c r="A18" s="735" t="s">
        <v>591</v>
      </c>
      <c r="B18" s="736" t="s">
        <v>591</v>
      </c>
      <c r="C18" s="736" t="s">
        <v>591</v>
      </c>
      <c r="D18" s="737" t="s">
        <v>591</v>
      </c>
      <c r="E18" s="738" t="s">
        <v>412</v>
      </c>
      <c r="F18" s="739" t="s">
        <v>412</v>
      </c>
      <c r="G18" s="740" t="s">
        <v>412</v>
      </c>
      <c r="H18" s="741" t="s">
        <v>593</v>
      </c>
      <c r="I18" s="742" t="s">
        <v>593</v>
      </c>
      <c r="J18" s="743" t="s">
        <v>593</v>
      </c>
      <c r="K18" s="741" t="s">
        <v>593</v>
      </c>
      <c r="L18" s="742" t="s">
        <v>593</v>
      </c>
      <c r="M18" s="743" t="s">
        <v>593</v>
      </c>
      <c r="N18" s="744">
        <v>43621</v>
      </c>
      <c r="O18" s="745">
        <v>43621</v>
      </c>
      <c r="P18" s="746">
        <v>43621</v>
      </c>
      <c r="Q18" s="747">
        <f t="shared" si="0"/>
        <v>43624</v>
      </c>
      <c r="R18" s="748">
        <f t="shared" si="0"/>
        <v>43624</v>
      </c>
      <c r="S18" s="749">
        <f t="shared" si="0"/>
        <v>43627</v>
      </c>
      <c r="T18" s="753" t="s">
        <v>334</v>
      </c>
      <c r="U18" s="748"/>
      <c r="V18" s="754"/>
    </row>
    <row r="19" spans="1:22" s="86" customFormat="1" ht="18.75" customHeight="1">
      <c r="A19" s="735" t="s">
        <v>493</v>
      </c>
      <c r="B19" s="736" t="s">
        <v>493</v>
      </c>
      <c r="C19" s="736" t="s">
        <v>493</v>
      </c>
      <c r="D19" s="737" t="s">
        <v>493</v>
      </c>
      <c r="E19" s="738" t="s">
        <v>592</v>
      </c>
      <c r="F19" s="739" t="s">
        <v>592</v>
      </c>
      <c r="G19" s="740" t="s">
        <v>592</v>
      </c>
      <c r="H19" s="741" t="s">
        <v>594</v>
      </c>
      <c r="I19" s="742" t="s">
        <v>594</v>
      </c>
      <c r="J19" s="743" t="s">
        <v>594</v>
      </c>
      <c r="K19" s="741" t="s">
        <v>594</v>
      </c>
      <c r="L19" s="742" t="s">
        <v>594</v>
      </c>
      <c r="M19" s="743" t="s">
        <v>594</v>
      </c>
      <c r="N19" s="744">
        <v>43625</v>
      </c>
      <c r="O19" s="745">
        <v>43625</v>
      </c>
      <c r="P19" s="746">
        <v>43625</v>
      </c>
      <c r="Q19" s="747">
        <f t="shared" si="0"/>
        <v>43628</v>
      </c>
      <c r="R19" s="748">
        <f t="shared" si="0"/>
        <v>43628</v>
      </c>
      <c r="S19" s="749">
        <f t="shared" si="0"/>
        <v>43631</v>
      </c>
      <c r="T19" s="753" t="s">
        <v>334</v>
      </c>
      <c r="U19" s="748"/>
      <c r="V19" s="754"/>
    </row>
    <row r="20" spans="1:22" s="87" customFormat="1" ht="18.75" customHeight="1" thickBot="1">
      <c r="A20" s="755" t="s">
        <v>254</v>
      </c>
      <c r="B20" s="756"/>
      <c r="C20" s="756"/>
      <c r="D20" s="756"/>
      <c r="E20" s="756"/>
      <c r="F20" s="756"/>
      <c r="G20" s="756"/>
      <c r="H20" s="756"/>
      <c r="I20" s="756"/>
      <c r="J20" s="756"/>
      <c r="K20" s="756"/>
      <c r="L20" s="756"/>
      <c r="M20" s="756"/>
      <c r="N20" s="756"/>
      <c r="O20" s="756"/>
      <c r="P20" s="756"/>
      <c r="Q20" s="756"/>
      <c r="R20" s="756"/>
      <c r="S20" s="756"/>
      <c r="T20" s="756"/>
      <c r="U20" s="756"/>
      <c r="V20" s="757"/>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405</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23" t="s">
        <v>9</v>
      </c>
      <c r="B23" s="724"/>
      <c r="C23" s="724"/>
      <c r="D23" s="724"/>
      <c r="E23" s="725" t="s">
        <v>51</v>
      </c>
      <c r="F23" s="724"/>
      <c r="G23" s="726"/>
      <c r="H23" s="724" t="s">
        <v>11</v>
      </c>
      <c r="I23" s="724"/>
      <c r="J23" s="726"/>
      <c r="K23" s="724" t="s">
        <v>268</v>
      </c>
      <c r="L23" s="724"/>
      <c r="M23" s="724"/>
      <c r="N23" s="725" t="s">
        <v>52</v>
      </c>
      <c r="O23" s="724"/>
      <c r="P23" s="726"/>
      <c r="Q23" s="725" t="s">
        <v>56</v>
      </c>
      <c r="R23" s="724"/>
      <c r="S23" s="726"/>
      <c r="T23" s="725" t="s">
        <v>15</v>
      </c>
      <c r="U23" s="724"/>
      <c r="V23" s="734"/>
    </row>
    <row r="24" spans="1:22" s="86" customFormat="1" ht="18.75" customHeight="1" thickTop="1">
      <c r="A24" s="735" t="s">
        <v>438</v>
      </c>
      <c r="B24" s="736" t="s">
        <v>438</v>
      </c>
      <c r="C24" s="736" t="s">
        <v>438</v>
      </c>
      <c r="D24" s="737" t="s">
        <v>438</v>
      </c>
      <c r="E24" s="758" t="s">
        <v>411</v>
      </c>
      <c r="F24" s="736" t="s">
        <v>411</v>
      </c>
      <c r="G24" s="737" t="s">
        <v>411</v>
      </c>
      <c r="H24" s="741" t="s">
        <v>413</v>
      </c>
      <c r="I24" s="742" t="s">
        <v>413</v>
      </c>
      <c r="J24" s="743" t="s">
        <v>413</v>
      </c>
      <c r="K24" s="741" t="s">
        <v>413</v>
      </c>
      <c r="L24" s="742" t="s">
        <v>413</v>
      </c>
      <c r="M24" s="743" t="s">
        <v>413</v>
      </c>
      <c r="N24" s="744">
        <v>43614</v>
      </c>
      <c r="O24" s="745">
        <v>43614</v>
      </c>
      <c r="P24" s="746">
        <v>43614</v>
      </c>
      <c r="Q24" s="747">
        <f t="shared" ref="Q24:Q25" si="1">O24+3</f>
        <v>43617</v>
      </c>
      <c r="R24" s="759">
        <f t="shared" ref="R24:R25" si="2">P24+3</f>
        <v>43617</v>
      </c>
      <c r="S24" s="760">
        <f t="shared" ref="S24:S25" si="3">Q24+3</f>
        <v>43620</v>
      </c>
      <c r="T24" s="753" t="s">
        <v>54</v>
      </c>
      <c r="U24" s="748"/>
      <c r="V24" s="754"/>
    </row>
    <row r="25" spans="1:22" s="86" customFormat="1" ht="18.75" customHeight="1">
      <c r="A25" s="735" t="s">
        <v>317</v>
      </c>
      <c r="B25" s="736" t="s">
        <v>317</v>
      </c>
      <c r="C25" s="736" t="s">
        <v>317</v>
      </c>
      <c r="D25" s="736" t="s">
        <v>317</v>
      </c>
      <c r="E25" s="758" t="s">
        <v>436</v>
      </c>
      <c r="F25" s="736" t="s">
        <v>436</v>
      </c>
      <c r="G25" s="737" t="s">
        <v>436</v>
      </c>
      <c r="H25" s="741">
        <v>43615</v>
      </c>
      <c r="I25" s="742" t="s">
        <v>498</v>
      </c>
      <c r="J25" s="743" t="s">
        <v>498</v>
      </c>
      <c r="K25" s="741" t="s">
        <v>498</v>
      </c>
      <c r="L25" s="742" t="s">
        <v>498</v>
      </c>
      <c r="M25" s="743" t="s">
        <v>498</v>
      </c>
      <c r="N25" s="744">
        <v>43617</v>
      </c>
      <c r="O25" s="745">
        <v>43617</v>
      </c>
      <c r="P25" s="746">
        <v>43617</v>
      </c>
      <c r="Q25" s="747">
        <f t="shared" si="1"/>
        <v>43620</v>
      </c>
      <c r="R25" s="759">
        <f t="shared" si="2"/>
        <v>43620</v>
      </c>
      <c r="S25" s="760">
        <f t="shared" si="3"/>
        <v>43623</v>
      </c>
      <c r="T25" s="753" t="s">
        <v>54</v>
      </c>
      <c r="U25" s="748"/>
      <c r="V25" s="754"/>
    </row>
    <row r="26" spans="1:22" s="86" customFormat="1" ht="18.75" customHeight="1">
      <c r="A26" s="735" t="s">
        <v>438</v>
      </c>
      <c r="B26" s="736" t="s">
        <v>438</v>
      </c>
      <c r="C26" s="736" t="s">
        <v>438</v>
      </c>
      <c r="D26" s="737" t="s">
        <v>438</v>
      </c>
      <c r="E26" s="758" t="s">
        <v>595</v>
      </c>
      <c r="F26" s="736"/>
      <c r="G26" s="737"/>
      <c r="H26" s="741">
        <v>43619</v>
      </c>
      <c r="I26" s="742"/>
      <c r="J26" s="743"/>
      <c r="K26" s="741">
        <v>43619</v>
      </c>
      <c r="L26" s="742"/>
      <c r="M26" s="743"/>
      <c r="N26" s="744">
        <v>43621</v>
      </c>
      <c r="O26" s="745"/>
      <c r="P26" s="746"/>
      <c r="Q26" s="747">
        <v>43624</v>
      </c>
      <c r="R26" s="759"/>
      <c r="S26" s="760"/>
      <c r="T26" s="753" t="s">
        <v>54</v>
      </c>
      <c r="U26" s="748"/>
      <c r="V26" s="754"/>
    </row>
    <row r="27" spans="1:22" s="86" customFormat="1" ht="18.75" customHeight="1">
      <c r="A27" s="735" t="s">
        <v>317</v>
      </c>
      <c r="B27" s="736" t="s">
        <v>317</v>
      </c>
      <c r="C27" s="736" t="s">
        <v>317</v>
      </c>
      <c r="D27" s="736" t="s">
        <v>317</v>
      </c>
      <c r="E27" s="758" t="s">
        <v>596</v>
      </c>
      <c r="F27" s="736"/>
      <c r="G27" s="737"/>
      <c r="H27" s="741">
        <v>43621</v>
      </c>
      <c r="I27" s="742"/>
      <c r="J27" s="743"/>
      <c r="K27" s="741">
        <v>43621</v>
      </c>
      <c r="L27" s="742"/>
      <c r="M27" s="743"/>
      <c r="N27" s="744">
        <v>43624</v>
      </c>
      <c r="O27" s="745"/>
      <c r="P27" s="746"/>
      <c r="Q27" s="747">
        <v>43627</v>
      </c>
      <c r="R27" s="759"/>
      <c r="S27" s="760"/>
      <c r="T27" s="753" t="s">
        <v>54</v>
      </c>
      <c r="U27" s="748"/>
      <c r="V27" s="754"/>
    </row>
    <row r="28" spans="1:22" s="92" customFormat="1" ht="40.5" customHeight="1" thickBot="1">
      <c r="A28" s="755" t="s">
        <v>427</v>
      </c>
      <c r="B28" s="756"/>
      <c r="C28" s="756"/>
      <c r="D28" s="756"/>
      <c r="E28" s="756"/>
      <c r="F28" s="756"/>
      <c r="G28" s="756"/>
      <c r="H28" s="756"/>
      <c r="I28" s="756"/>
      <c r="J28" s="756"/>
      <c r="K28" s="756"/>
      <c r="L28" s="756"/>
      <c r="M28" s="756"/>
      <c r="N28" s="756"/>
      <c r="O28" s="756"/>
      <c r="P28" s="756"/>
      <c r="Q28" s="756"/>
      <c r="R28" s="756"/>
      <c r="S28" s="756"/>
      <c r="T28" s="756"/>
      <c r="U28" s="756"/>
      <c r="V28" s="757"/>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289</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23" t="s">
        <v>9</v>
      </c>
      <c r="B31" s="724"/>
      <c r="C31" s="724"/>
      <c r="D31" s="724"/>
      <c r="E31" s="725" t="s">
        <v>51</v>
      </c>
      <c r="F31" s="724"/>
      <c r="G31" s="726"/>
      <c r="H31" s="724" t="s">
        <v>11</v>
      </c>
      <c r="I31" s="724"/>
      <c r="J31" s="726"/>
      <c r="K31" s="724" t="s">
        <v>12</v>
      </c>
      <c r="L31" s="724"/>
      <c r="M31" s="724"/>
      <c r="N31" s="725" t="s">
        <v>52</v>
      </c>
      <c r="O31" s="724"/>
      <c r="P31" s="726"/>
      <c r="Q31" s="725" t="s">
        <v>57</v>
      </c>
      <c r="R31" s="724"/>
      <c r="S31" s="726"/>
      <c r="T31" s="725" t="s">
        <v>15</v>
      </c>
      <c r="U31" s="724"/>
      <c r="V31" s="726"/>
    </row>
    <row r="32" spans="1:22" s="92" customFormat="1" ht="18.75" customHeight="1" thickTop="1">
      <c r="A32" s="735" t="s">
        <v>298</v>
      </c>
      <c r="B32" s="736"/>
      <c r="C32" s="736"/>
      <c r="D32" s="737"/>
      <c r="E32" s="761" t="s">
        <v>273</v>
      </c>
      <c r="F32" s="762"/>
      <c r="G32" s="763"/>
      <c r="H32" s="741">
        <v>43612</v>
      </c>
      <c r="I32" s="742"/>
      <c r="J32" s="743"/>
      <c r="K32" s="741">
        <v>43612</v>
      </c>
      <c r="L32" s="742"/>
      <c r="M32" s="743"/>
      <c r="N32" s="744">
        <v>43614</v>
      </c>
      <c r="O32" s="745"/>
      <c r="P32" s="746"/>
      <c r="Q32" s="747">
        <v>43618</v>
      </c>
      <c r="R32" s="748"/>
      <c r="S32" s="749"/>
      <c r="T32" s="747" t="s">
        <v>327</v>
      </c>
      <c r="U32" s="748"/>
      <c r="V32" s="749"/>
    </row>
    <row r="33" spans="1:22" s="92" customFormat="1" ht="18.75" customHeight="1">
      <c r="A33" s="735" t="s">
        <v>597</v>
      </c>
      <c r="B33" s="736"/>
      <c r="C33" s="736"/>
      <c r="D33" s="737"/>
      <c r="E33" s="758" t="s">
        <v>595</v>
      </c>
      <c r="F33" s="736"/>
      <c r="G33" s="737"/>
      <c r="H33" s="741">
        <v>43615</v>
      </c>
      <c r="I33" s="742"/>
      <c r="J33" s="743"/>
      <c r="K33" s="741">
        <v>43615</v>
      </c>
      <c r="L33" s="742"/>
      <c r="M33" s="743"/>
      <c r="N33" s="744">
        <v>43617</v>
      </c>
      <c r="O33" s="745"/>
      <c r="P33" s="746"/>
      <c r="Q33" s="747">
        <v>43621</v>
      </c>
      <c r="R33" s="748"/>
      <c r="S33" s="749"/>
      <c r="T33" s="747" t="s">
        <v>327</v>
      </c>
      <c r="U33" s="748"/>
      <c r="V33" s="749"/>
    </row>
    <row r="34" spans="1:22" s="92" customFormat="1" ht="18.75" customHeight="1">
      <c r="A34" s="735" t="s">
        <v>298</v>
      </c>
      <c r="B34" s="736"/>
      <c r="C34" s="736"/>
      <c r="D34" s="737"/>
      <c r="E34" s="761" t="s">
        <v>273</v>
      </c>
      <c r="F34" s="762"/>
      <c r="G34" s="763"/>
      <c r="H34" s="741">
        <v>43619</v>
      </c>
      <c r="I34" s="742"/>
      <c r="J34" s="743"/>
      <c r="K34" s="741">
        <v>43619</v>
      </c>
      <c r="L34" s="742"/>
      <c r="M34" s="743"/>
      <c r="N34" s="744">
        <v>43621</v>
      </c>
      <c r="O34" s="745"/>
      <c r="P34" s="746"/>
      <c r="Q34" s="747">
        <v>43625</v>
      </c>
      <c r="R34" s="748"/>
      <c r="S34" s="749"/>
      <c r="T34" s="747" t="s">
        <v>327</v>
      </c>
      <c r="U34" s="748"/>
      <c r="V34" s="749"/>
    </row>
    <row r="35" spans="1:22" s="92" customFormat="1" ht="18.75" customHeight="1" thickBot="1">
      <c r="A35" s="767" t="s">
        <v>257</v>
      </c>
      <c r="B35" s="768"/>
      <c r="C35" s="768"/>
      <c r="D35" s="768"/>
      <c r="E35" s="768"/>
      <c r="F35" s="768"/>
      <c r="G35" s="768"/>
      <c r="H35" s="768"/>
      <c r="I35" s="768"/>
      <c r="J35" s="768"/>
      <c r="K35" s="768"/>
      <c r="L35" s="768"/>
      <c r="M35" s="768"/>
      <c r="N35" s="768"/>
      <c r="O35" s="768"/>
      <c r="P35" s="768"/>
      <c r="Q35" s="768"/>
      <c r="R35" s="768"/>
      <c r="S35" s="768"/>
      <c r="T35" s="768"/>
      <c r="U35" s="768"/>
      <c r="V35" s="769"/>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23" t="s">
        <v>9</v>
      </c>
      <c r="B38" s="724"/>
      <c r="C38" s="724"/>
      <c r="D38" s="724"/>
      <c r="E38" s="725" t="s">
        <v>51</v>
      </c>
      <c r="F38" s="724"/>
      <c r="G38" s="726"/>
      <c r="H38" s="724" t="s">
        <v>11</v>
      </c>
      <c r="I38" s="724"/>
      <c r="J38" s="726"/>
      <c r="K38" s="724" t="s">
        <v>12</v>
      </c>
      <c r="L38" s="724"/>
      <c r="M38" s="724"/>
      <c r="N38" s="725" t="s">
        <v>52</v>
      </c>
      <c r="O38" s="724"/>
      <c r="P38" s="726"/>
      <c r="Q38" s="725" t="s">
        <v>32</v>
      </c>
      <c r="R38" s="724"/>
      <c r="S38" s="726"/>
      <c r="T38" s="725" t="s">
        <v>15</v>
      </c>
      <c r="U38" s="724"/>
      <c r="V38" s="734"/>
    </row>
    <row r="39" spans="1:22" s="92" customFormat="1" ht="18.75" customHeight="1" thickTop="1">
      <c r="A39" s="735" t="s">
        <v>433</v>
      </c>
      <c r="B39" s="736"/>
      <c r="C39" s="736"/>
      <c r="D39" s="736"/>
      <c r="E39" s="764" t="s">
        <v>412</v>
      </c>
      <c r="F39" s="736"/>
      <c r="G39" s="737"/>
      <c r="H39" s="765">
        <v>43614</v>
      </c>
      <c r="I39" s="742"/>
      <c r="J39" s="743"/>
      <c r="K39" s="765">
        <v>43614</v>
      </c>
      <c r="L39" s="742"/>
      <c r="M39" s="743"/>
      <c r="N39" s="766">
        <v>43616</v>
      </c>
      <c r="O39" s="745"/>
      <c r="P39" s="746"/>
      <c r="Q39" s="753">
        <v>43619</v>
      </c>
      <c r="R39" s="748"/>
      <c r="S39" s="749"/>
      <c r="T39" s="753" t="s">
        <v>322</v>
      </c>
      <c r="U39" s="748"/>
      <c r="V39" s="749"/>
    </row>
    <row r="40" spans="1:22" s="92" customFormat="1" ht="18.75" customHeight="1">
      <c r="A40" s="735" t="s">
        <v>433</v>
      </c>
      <c r="B40" s="736"/>
      <c r="C40" s="736"/>
      <c r="D40" s="736"/>
      <c r="E40" s="764" t="s">
        <v>436</v>
      </c>
      <c r="F40" s="736"/>
      <c r="G40" s="737"/>
      <c r="H40" s="765">
        <v>43621</v>
      </c>
      <c r="I40" s="742"/>
      <c r="J40" s="743"/>
      <c r="K40" s="765">
        <v>43621</v>
      </c>
      <c r="L40" s="742"/>
      <c r="M40" s="743"/>
      <c r="N40" s="766">
        <v>43623</v>
      </c>
      <c r="O40" s="745"/>
      <c r="P40" s="746"/>
      <c r="Q40" s="753">
        <v>43626</v>
      </c>
      <c r="R40" s="748"/>
      <c r="S40" s="749"/>
      <c r="T40" s="753" t="s">
        <v>323</v>
      </c>
      <c r="U40" s="748"/>
      <c r="V40" s="749"/>
    </row>
    <row r="41" spans="1:22" s="92" customFormat="1" ht="40.5" customHeight="1" thickBot="1">
      <c r="A41" s="770" t="s">
        <v>290</v>
      </c>
      <c r="B41" s="771"/>
      <c r="C41" s="771"/>
      <c r="D41" s="771"/>
      <c r="E41" s="771"/>
      <c r="F41" s="771"/>
      <c r="G41" s="771"/>
      <c r="H41" s="771"/>
      <c r="I41" s="771"/>
      <c r="J41" s="771"/>
      <c r="K41" s="771"/>
      <c r="L41" s="771"/>
      <c r="M41" s="771"/>
      <c r="N41" s="771"/>
      <c r="O41" s="771"/>
      <c r="P41" s="771"/>
      <c r="Q41" s="771"/>
      <c r="R41" s="771"/>
      <c r="S41" s="771"/>
      <c r="T41" s="771"/>
      <c r="U41" s="771"/>
      <c r="V41" s="772"/>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291</v>
      </c>
      <c r="B43" s="98"/>
      <c r="C43" s="98"/>
      <c r="D43" s="83"/>
      <c r="E43" s="83"/>
      <c r="F43" s="83"/>
      <c r="G43" s="83"/>
      <c r="H43" s="99"/>
      <c r="I43" s="90"/>
      <c r="J43" s="91"/>
      <c r="K43" s="91"/>
      <c r="L43" s="83"/>
      <c r="M43" s="83"/>
      <c r="N43" s="83"/>
      <c r="O43" s="83"/>
      <c r="P43" s="83"/>
      <c r="Q43" s="83"/>
      <c r="R43" s="83"/>
      <c r="S43" s="83"/>
      <c r="T43" s="83"/>
      <c r="U43" s="84" t="s">
        <v>227</v>
      </c>
    </row>
    <row r="44" spans="1:22" s="95" customFormat="1" ht="18.75" customHeight="1" thickBot="1">
      <c r="A44" s="723" t="s">
        <v>267</v>
      </c>
      <c r="B44" s="724"/>
      <c r="C44" s="724"/>
      <c r="D44" s="724"/>
      <c r="E44" s="725" t="s">
        <v>51</v>
      </c>
      <c r="F44" s="724"/>
      <c r="G44" s="726"/>
      <c r="H44" s="724" t="s">
        <v>11</v>
      </c>
      <c r="I44" s="724"/>
      <c r="J44" s="726"/>
      <c r="K44" s="724" t="s">
        <v>12</v>
      </c>
      <c r="L44" s="724"/>
      <c r="M44" s="724"/>
      <c r="N44" s="725" t="s">
        <v>52</v>
      </c>
      <c r="O44" s="724"/>
      <c r="P44" s="726"/>
      <c r="Q44" s="725" t="s">
        <v>60</v>
      </c>
      <c r="R44" s="724"/>
      <c r="S44" s="726"/>
      <c r="T44" s="725" t="s">
        <v>15</v>
      </c>
      <c r="U44" s="724"/>
      <c r="V44" s="734"/>
    </row>
    <row r="45" spans="1:22" s="92" customFormat="1" ht="18.75" customHeight="1" thickTop="1">
      <c r="A45" s="735" t="s">
        <v>514</v>
      </c>
      <c r="B45" s="736"/>
      <c r="C45" s="736"/>
      <c r="D45" s="737"/>
      <c r="E45" s="761" t="s">
        <v>515</v>
      </c>
      <c r="F45" s="762"/>
      <c r="G45" s="763"/>
      <c r="H45" s="741">
        <v>43615</v>
      </c>
      <c r="I45" s="742"/>
      <c r="J45" s="743"/>
      <c r="K45" s="741">
        <v>43615</v>
      </c>
      <c r="L45" s="742"/>
      <c r="M45" s="743"/>
      <c r="N45" s="744">
        <v>43618</v>
      </c>
      <c r="O45" s="745"/>
      <c r="P45" s="746"/>
      <c r="Q45" s="747">
        <v>43624</v>
      </c>
      <c r="R45" s="748"/>
      <c r="S45" s="749"/>
      <c r="T45" s="773" t="s">
        <v>226</v>
      </c>
      <c r="U45" s="774"/>
      <c r="V45" s="775"/>
    </row>
    <row r="46" spans="1:22" s="92" customFormat="1" ht="18.75" customHeight="1">
      <c r="A46" s="735" t="s">
        <v>598</v>
      </c>
      <c r="B46" s="736"/>
      <c r="C46" s="736"/>
      <c r="D46" s="737"/>
      <c r="E46" s="761" t="s">
        <v>599</v>
      </c>
      <c r="F46" s="762"/>
      <c r="G46" s="763"/>
      <c r="H46" s="741">
        <v>43623</v>
      </c>
      <c r="I46" s="742"/>
      <c r="J46" s="743"/>
      <c r="K46" s="741">
        <v>43623</v>
      </c>
      <c r="L46" s="742"/>
      <c r="M46" s="743"/>
      <c r="N46" s="744">
        <v>43625</v>
      </c>
      <c r="O46" s="745"/>
      <c r="P46" s="746"/>
      <c r="Q46" s="747">
        <v>43631</v>
      </c>
      <c r="R46" s="748"/>
      <c r="S46" s="749"/>
      <c r="T46" s="776"/>
      <c r="U46" s="777"/>
      <c r="V46" s="778"/>
    </row>
    <row r="47" spans="1:22" s="92" customFormat="1" ht="18.75" customHeight="1" thickBot="1">
      <c r="A47" s="788" t="s">
        <v>274</v>
      </c>
      <c r="B47" s="789"/>
      <c r="C47" s="789"/>
      <c r="D47" s="789"/>
      <c r="E47" s="789"/>
      <c r="F47" s="789"/>
      <c r="G47" s="789"/>
      <c r="H47" s="789"/>
      <c r="I47" s="789"/>
      <c r="J47" s="789"/>
      <c r="K47" s="789"/>
      <c r="L47" s="789"/>
      <c r="M47" s="789"/>
      <c r="N47" s="789"/>
      <c r="O47" s="789"/>
      <c r="P47" s="789"/>
      <c r="Q47" s="789"/>
      <c r="R47" s="789"/>
      <c r="S47" s="789"/>
      <c r="T47" s="789"/>
      <c r="U47" s="789"/>
      <c r="V47" s="790"/>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23" t="s">
        <v>9</v>
      </c>
      <c r="B50" s="724"/>
      <c r="C50" s="724"/>
      <c r="D50" s="724"/>
      <c r="E50" s="725" t="s">
        <v>51</v>
      </c>
      <c r="F50" s="724"/>
      <c r="G50" s="726"/>
      <c r="H50" s="724" t="s">
        <v>11</v>
      </c>
      <c r="I50" s="724"/>
      <c r="J50" s="726"/>
      <c r="K50" s="724" t="s">
        <v>12</v>
      </c>
      <c r="L50" s="724"/>
      <c r="M50" s="724"/>
      <c r="N50" s="725" t="s">
        <v>52</v>
      </c>
      <c r="O50" s="724"/>
      <c r="P50" s="726"/>
      <c r="Q50" s="725" t="s">
        <v>63</v>
      </c>
      <c r="R50" s="724"/>
      <c r="S50" s="726"/>
      <c r="T50" s="725" t="s">
        <v>15</v>
      </c>
      <c r="U50" s="724"/>
      <c r="V50" s="734"/>
    </row>
    <row r="51" spans="1:22" s="92" customFormat="1" ht="18.75" customHeight="1" thickTop="1">
      <c r="A51" s="813" t="s">
        <v>310</v>
      </c>
      <c r="B51" s="814"/>
      <c r="C51" s="814"/>
      <c r="D51" s="815"/>
      <c r="E51" s="816" t="s">
        <v>516</v>
      </c>
      <c r="F51" s="817"/>
      <c r="G51" s="818"/>
      <c r="H51" s="779">
        <v>43612</v>
      </c>
      <c r="I51" s="780"/>
      <c r="J51" s="781"/>
      <c r="K51" s="779">
        <v>43612</v>
      </c>
      <c r="L51" s="780"/>
      <c r="M51" s="781"/>
      <c r="N51" s="782">
        <v>43614</v>
      </c>
      <c r="O51" s="783"/>
      <c r="P51" s="784"/>
      <c r="Q51" s="785">
        <v>43617</v>
      </c>
      <c r="R51" s="786"/>
      <c r="S51" s="787"/>
      <c r="T51" s="773" t="s">
        <v>54</v>
      </c>
      <c r="U51" s="774"/>
      <c r="V51" s="775"/>
    </row>
    <row r="52" spans="1:22" s="92" customFormat="1" ht="18.75" customHeight="1">
      <c r="A52" s="735" t="s">
        <v>310</v>
      </c>
      <c r="B52" s="736"/>
      <c r="C52" s="736"/>
      <c r="D52" s="737"/>
      <c r="E52" s="758" t="s">
        <v>517</v>
      </c>
      <c r="F52" s="808"/>
      <c r="G52" s="809"/>
      <c r="H52" s="741">
        <v>43619</v>
      </c>
      <c r="I52" s="798"/>
      <c r="J52" s="799"/>
      <c r="K52" s="741">
        <v>43619</v>
      </c>
      <c r="L52" s="798"/>
      <c r="M52" s="799"/>
      <c r="N52" s="744">
        <v>43621</v>
      </c>
      <c r="O52" s="800"/>
      <c r="P52" s="801"/>
      <c r="Q52" s="747">
        <v>43624</v>
      </c>
      <c r="R52" s="759"/>
      <c r="S52" s="760"/>
      <c r="T52" s="805"/>
      <c r="U52" s="806"/>
      <c r="V52" s="807"/>
    </row>
    <row r="53" spans="1:22" s="92" customFormat="1" ht="18.75" customHeight="1">
      <c r="A53" s="735" t="s">
        <v>310</v>
      </c>
      <c r="B53" s="736"/>
      <c r="C53" s="736"/>
      <c r="D53" s="737"/>
      <c r="E53" s="810" t="s">
        <v>600</v>
      </c>
      <c r="F53" s="811"/>
      <c r="G53" s="812"/>
      <c r="H53" s="741">
        <v>43626</v>
      </c>
      <c r="I53" s="798"/>
      <c r="J53" s="799"/>
      <c r="K53" s="741">
        <v>43626</v>
      </c>
      <c r="L53" s="798"/>
      <c r="M53" s="799"/>
      <c r="N53" s="744">
        <v>43628</v>
      </c>
      <c r="O53" s="800"/>
      <c r="P53" s="801"/>
      <c r="Q53" s="747">
        <v>43631</v>
      </c>
      <c r="R53" s="759"/>
      <c r="S53" s="760"/>
      <c r="T53" s="776"/>
      <c r="U53" s="777"/>
      <c r="V53" s="778"/>
    </row>
    <row r="54" spans="1:22" s="92" customFormat="1" ht="36.75" customHeight="1" thickBot="1">
      <c r="A54" s="767" t="s">
        <v>352</v>
      </c>
      <c r="B54" s="802"/>
      <c r="C54" s="802"/>
      <c r="D54" s="802"/>
      <c r="E54" s="802"/>
      <c r="F54" s="802"/>
      <c r="G54" s="802"/>
      <c r="H54" s="802"/>
      <c r="I54" s="802"/>
      <c r="J54" s="802"/>
      <c r="K54" s="802"/>
      <c r="L54" s="802"/>
      <c r="M54" s="802"/>
      <c r="N54" s="802"/>
      <c r="O54" s="802"/>
      <c r="P54" s="802"/>
      <c r="Q54" s="802"/>
      <c r="R54" s="802"/>
      <c r="S54" s="802"/>
      <c r="T54" s="802"/>
      <c r="U54" s="802"/>
      <c r="V54" s="803"/>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04" t="s">
        <v>64</v>
      </c>
      <c r="E57" s="804"/>
      <c r="F57" s="804"/>
      <c r="G57" s="804"/>
      <c r="H57" s="804"/>
      <c r="I57" s="804"/>
      <c r="J57" s="804"/>
      <c r="K57" s="804"/>
      <c r="L57" s="804"/>
      <c r="M57" s="804"/>
      <c r="N57" s="804"/>
      <c r="O57" s="804"/>
      <c r="P57" s="804"/>
      <c r="Q57" s="804"/>
      <c r="R57" s="804"/>
      <c r="S57" s="804"/>
      <c r="T57" s="804"/>
      <c r="U57" s="804"/>
      <c r="V57" s="804"/>
    </row>
    <row r="58" spans="1:22" s="92" customFormat="1" ht="17.25" customHeight="1">
      <c r="A58" s="105"/>
      <c r="B58" s="105"/>
      <c r="C58" s="105"/>
      <c r="D58" s="804"/>
      <c r="E58" s="804"/>
      <c r="F58" s="804"/>
      <c r="G58" s="804"/>
      <c r="H58" s="804"/>
      <c r="I58" s="804"/>
      <c r="J58" s="804"/>
      <c r="K58" s="804"/>
      <c r="L58" s="804"/>
      <c r="M58" s="804"/>
      <c r="N58" s="804"/>
      <c r="O58" s="804"/>
      <c r="P58" s="804"/>
      <c r="Q58" s="804"/>
      <c r="R58" s="804"/>
      <c r="S58" s="804"/>
      <c r="T58" s="804"/>
      <c r="U58" s="804"/>
      <c r="V58" s="804"/>
    </row>
    <row r="59" spans="1:22" ht="15" customHeight="1">
      <c r="A59" s="105"/>
      <c r="B59" s="105"/>
      <c r="C59" s="105"/>
      <c r="D59" s="804"/>
      <c r="E59" s="804"/>
      <c r="F59" s="804"/>
      <c r="G59" s="804"/>
      <c r="H59" s="804"/>
      <c r="I59" s="804"/>
      <c r="J59" s="804"/>
      <c r="K59" s="804"/>
      <c r="L59" s="804"/>
      <c r="M59" s="804"/>
      <c r="N59" s="804"/>
      <c r="O59" s="804"/>
      <c r="P59" s="804"/>
      <c r="Q59" s="804"/>
      <c r="R59" s="804"/>
      <c r="S59" s="804"/>
      <c r="T59" s="804"/>
      <c r="U59" s="804"/>
      <c r="V59" s="804"/>
    </row>
    <row r="60" spans="1:22" ht="15">
      <c r="A60" s="105"/>
      <c r="B60" s="105"/>
      <c r="C60" s="105"/>
      <c r="D60" s="791" t="s">
        <v>65</v>
      </c>
      <c r="E60" s="791"/>
      <c r="F60" s="791"/>
      <c r="G60" s="791"/>
      <c r="H60" s="791"/>
      <c r="I60" s="791"/>
      <c r="J60" s="791"/>
      <c r="K60" s="791"/>
      <c r="L60" s="791"/>
      <c r="M60" s="791"/>
      <c r="N60" s="791"/>
      <c r="O60" s="791"/>
      <c r="P60" s="791"/>
      <c r="Q60" s="791"/>
      <c r="R60" s="791"/>
      <c r="S60" s="791"/>
      <c r="T60" s="791"/>
      <c r="U60" s="791"/>
      <c r="V60" s="791"/>
    </row>
    <row r="61" spans="1:22" ht="15">
      <c r="A61" s="105"/>
      <c r="B61" s="105"/>
      <c r="C61" s="105"/>
      <c r="D61" s="791" t="s">
        <v>66</v>
      </c>
      <c r="E61" s="791"/>
      <c r="F61" s="791"/>
      <c r="G61" s="791"/>
      <c r="H61" s="791"/>
      <c r="I61" s="791"/>
      <c r="J61" s="791"/>
      <c r="K61" s="791"/>
      <c r="L61" s="791"/>
      <c r="M61" s="791"/>
      <c r="N61" s="791"/>
      <c r="O61" s="791"/>
      <c r="P61" s="791"/>
      <c r="Q61" s="791"/>
      <c r="R61" s="791"/>
      <c r="S61" s="791"/>
      <c r="T61" s="791"/>
      <c r="U61" s="791"/>
      <c r="V61" s="791"/>
    </row>
    <row r="62" spans="1:22" ht="15.75" thickBot="1">
      <c r="A62" s="107"/>
      <c r="B62" s="107"/>
      <c r="C62" s="107"/>
      <c r="D62" s="792" t="s">
        <v>36</v>
      </c>
      <c r="E62" s="792"/>
      <c r="F62" s="792"/>
      <c r="G62" s="792"/>
      <c r="H62" s="792"/>
      <c r="I62" s="792"/>
      <c r="J62" s="792"/>
      <c r="K62" s="792"/>
      <c r="L62" s="792"/>
      <c r="M62" s="792"/>
      <c r="N62" s="792"/>
      <c r="O62" s="792"/>
      <c r="P62" s="792"/>
      <c r="Q62" s="792"/>
      <c r="R62" s="792"/>
      <c r="S62" s="792"/>
      <c r="T62" s="792"/>
      <c r="U62" s="792"/>
      <c r="V62" s="792"/>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335</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731" t="s">
        <v>68</v>
      </c>
      <c r="B66" s="731"/>
      <c r="C66" s="731"/>
      <c r="D66" s="731"/>
      <c r="E66" s="731"/>
      <c r="F66" s="731"/>
      <c r="G66" s="731"/>
      <c r="H66" s="731"/>
      <c r="I66" s="731"/>
      <c r="J66" s="731"/>
      <c r="K66" s="731"/>
      <c r="L66" s="731"/>
      <c r="M66" s="731"/>
      <c r="N66" s="731"/>
      <c r="O66" s="731"/>
      <c r="P66" s="731"/>
      <c r="Q66" s="731"/>
      <c r="R66" s="731"/>
      <c r="S66" s="731"/>
      <c r="T66" s="731"/>
      <c r="U66" s="731"/>
      <c r="V66" s="731"/>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793" t="s">
        <v>69</v>
      </c>
      <c r="B68" s="793"/>
      <c r="C68" s="793"/>
      <c r="D68" s="793"/>
      <c r="E68" s="793"/>
      <c r="F68" s="793"/>
      <c r="G68" s="793"/>
      <c r="H68" s="793"/>
      <c r="I68" s="793"/>
      <c r="J68" s="793"/>
      <c r="K68" s="793"/>
      <c r="L68" s="793"/>
      <c r="M68" s="793"/>
      <c r="N68" s="793"/>
      <c r="O68" s="793"/>
      <c r="P68" s="793"/>
      <c r="Q68" s="793"/>
      <c r="R68" s="793"/>
      <c r="S68" s="793"/>
      <c r="T68" s="793"/>
      <c r="U68" s="793"/>
      <c r="V68" s="793"/>
    </row>
    <row r="69" spans="1:22" ht="32.25" customHeight="1">
      <c r="A69" s="794" t="s">
        <v>70</v>
      </c>
      <c r="B69" s="795"/>
      <c r="C69" s="795"/>
      <c r="D69" s="795"/>
      <c r="E69" s="795"/>
      <c r="F69" s="795"/>
      <c r="G69" s="795"/>
      <c r="H69" s="795"/>
      <c r="I69" s="795"/>
      <c r="J69" s="795"/>
      <c r="K69" s="795"/>
      <c r="L69" s="795"/>
      <c r="M69" s="795"/>
      <c r="N69" s="795"/>
      <c r="O69" s="795"/>
      <c r="P69" s="795"/>
      <c r="Q69" s="795"/>
      <c r="R69" s="795"/>
      <c r="S69" s="795"/>
      <c r="T69" s="795"/>
      <c r="U69" s="795"/>
      <c r="V69" s="796"/>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97" t="s">
        <v>71</v>
      </c>
      <c r="B71" s="797"/>
      <c r="C71" s="797"/>
      <c r="D71" s="797"/>
      <c r="E71" s="83"/>
      <c r="F71" s="99"/>
      <c r="G71" s="90"/>
      <c r="H71" s="91"/>
      <c r="I71" s="91"/>
      <c r="J71" s="83"/>
      <c r="K71" s="83"/>
      <c r="L71" s="83"/>
      <c r="M71" s="83"/>
      <c r="N71" s="83"/>
      <c r="O71" s="83"/>
      <c r="P71" s="83"/>
      <c r="Q71" s="83"/>
      <c r="R71" s="83"/>
      <c r="S71" s="83"/>
      <c r="T71" s="83"/>
      <c r="U71" s="84" t="s">
        <v>255</v>
      </c>
    </row>
    <row r="72" spans="1:22" ht="19.5" customHeight="1" thickBot="1">
      <c r="A72" s="723" t="s">
        <v>9</v>
      </c>
      <c r="B72" s="724"/>
      <c r="C72" s="724"/>
      <c r="D72" s="724"/>
      <c r="E72" s="725" t="s">
        <v>51</v>
      </c>
      <c r="F72" s="724"/>
      <c r="G72" s="726"/>
      <c r="H72" s="724" t="s">
        <v>11</v>
      </c>
      <c r="I72" s="724"/>
      <c r="J72" s="726"/>
      <c r="K72" s="724" t="s">
        <v>12</v>
      </c>
      <c r="L72" s="724"/>
      <c r="M72" s="724"/>
      <c r="N72" s="725" t="s">
        <v>29</v>
      </c>
      <c r="O72" s="724"/>
      <c r="P72" s="726"/>
      <c r="Q72" s="725" t="s">
        <v>53</v>
      </c>
      <c r="R72" s="724"/>
      <c r="S72" s="726"/>
      <c r="T72" s="725" t="s">
        <v>15</v>
      </c>
      <c r="U72" s="724"/>
      <c r="V72" s="734"/>
    </row>
    <row r="73" spans="1:22" ht="19.5" customHeight="1" thickTop="1">
      <c r="A73" s="735" t="s">
        <v>311</v>
      </c>
      <c r="B73" s="736"/>
      <c r="C73" s="736"/>
      <c r="D73" s="737"/>
      <c r="E73" s="816" t="s">
        <v>444</v>
      </c>
      <c r="F73" s="817"/>
      <c r="G73" s="818"/>
      <c r="H73" s="779">
        <v>43615</v>
      </c>
      <c r="I73" s="780"/>
      <c r="J73" s="781"/>
      <c r="K73" s="779">
        <v>43615</v>
      </c>
      <c r="L73" s="780"/>
      <c r="M73" s="781"/>
      <c r="N73" s="782">
        <v>43617</v>
      </c>
      <c r="O73" s="783"/>
      <c r="P73" s="784"/>
      <c r="Q73" s="750">
        <v>43620</v>
      </c>
      <c r="R73" s="751"/>
      <c r="S73" s="819"/>
      <c r="T73" s="820" t="s">
        <v>277</v>
      </c>
      <c r="U73" s="774"/>
      <c r="V73" s="775"/>
    </row>
    <row r="74" spans="1:22" ht="19.5" customHeight="1">
      <c r="A74" s="735" t="s">
        <v>311</v>
      </c>
      <c r="B74" s="821"/>
      <c r="C74" s="821"/>
      <c r="D74" s="822"/>
      <c r="E74" s="758" t="s">
        <v>465</v>
      </c>
      <c r="F74" s="808"/>
      <c r="G74" s="809"/>
      <c r="H74" s="741">
        <v>43621</v>
      </c>
      <c r="I74" s="798"/>
      <c r="J74" s="799"/>
      <c r="K74" s="741">
        <v>43621</v>
      </c>
      <c r="L74" s="798"/>
      <c r="M74" s="799"/>
      <c r="N74" s="744">
        <v>43624</v>
      </c>
      <c r="O74" s="800"/>
      <c r="P74" s="801"/>
      <c r="Q74" s="747">
        <v>43627</v>
      </c>
      <c r="R74" s="759"/>
      <c r="S74" s="760"/>
      <c r="T74" s="805"/>
      <c r="U74" s="806"/>
      <c r="V74" s="807"/>
    </row>
    <row r="75" spans="1:22" ht="19.5" customHeight="1">
      <c r="A75" s="735" t="s">
        <v>311</v>
      </c>
      <c r="B75" s="736"/>
      <c r="C75" s="736"/>
      <c r="D75" s="737"/>
      <c r="E75" s="758" t="s">
        <v>518</v>
      </c>
      <c r="F75" s="808"/>
      <c r="G75" s="809"/>
      <c r="H75" s="823">
        <v>43629</v>
      </c>
      <c r="I75" s="824"/>
      <c r="J75" s="825"/>
      <c r="K75" s="823">
        <v>43629</v>
      </c>
      <c r="L75" s="824"/>
      <c r="M75" s="825"/>
      <c r="N75" s="766">
        <v>43631</v>
      </c>
      <c r="O75" s="745"/>
      <c r="P75" s="746"/>
      <c r="Q75" s="747">
        <v>43634</v>
      </c>
      <c r="R75" s="759"/>
      <c r="S75" s="760"/>
      <c r="T75" s="805"/>
      <c r="U75" s="806"/>
      <c r="V75" s="807"/>
    </row>
    <row r="76" spans="1:22" ht="19.5" customHeight="1">
      <c r="A76" s="735" t="s">
        <v>311</v>
      </c>
      <c r="B76" s="736"/>
      <c r="C76" s="736"/>
      <c r="D76" s="737"/>
      <c r="E76" s="758" t="s">
        <v>601</v>
      </c>
      <c r="F76" s="808"/>
      <c r="G76" s="809"/>
      <c r="H76" s="741">
        <v>43636</v>
      </c>
      <c r="I76" s="742"/>
      <c r="J76" s="743"/>
      <c r="K76" s="741">
        <v>43636</v>
      </c>
      <c r="L76" s="742"/>
      <c r="M76" s="743"/>
      <c r="N76" s="766">
        <v>43638</v>
      </c>
      <c r="O76" s="745"/>
      <c r="P76" s="746"/>
      <c r="Q76" s="747">
        <v>43641</v>
      </c>
      <c r="R76" s="759"/>
      <c r="S76" s="760"/>
      <c r="T76" s="776"/>
      <c r="U76" s="777"/>
      <c r="V76" s="778"/>
    </row>
    <row r="77" spans="1:22" ht="19.5" customHeight="1" thickBot="1">
      <c r="A77" s="767" t="s">
        <v>404</v>
      </c>
      <c r="B77" s="802"/>
      <c r="C77" s="802"/>
      <c r="D77" s="802"/>
      <c r="E77" s="802"/>
      <c r="F77" s="802"/>
      <c r="G77" s="802"/>
      <c r="H77" s="802"/>
      <c r="I77" s="802"/>
      <c r="J77" s="802"/>
      <c r="K77" s="802"/>
      <c r="L77" s="802"/>
      <c r="M77" s="802"/>
      <c r="N77" s="802"/>
      <c r="O77" s="802"/>
      <c r="P77" s="802"/>
      <c r="Q77" s="802"/>
      <c r="R77" s="802"/>
      <c r="S77" s="802"/>
      <c r="T77" s="802"/>
      <c r="U77" s="802"/>
      <c r="V77" s="803"/>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97" t="s">
        <v>72</v>
      </c>
      <c r="B79" s="797"/>
      <c r="C79" s="797"/>
      <c r="D79" s="797"/>
      <c r="E79" s="117" t="s">
        <v>73</v>
      </c>
      <c r="F79" s="91"/>
      <c r="G79" s="91"/>
      <c r="H79" s="91"/>
      <c r="I79" s="91"/>
      <c r="J79" s="91"/>
      <c r="K79" s="99"/>
      <c r="L79" s="90"/>
      <c r="M79" s="91"/>
      <c r="N79" s="91"/>
      <c r="O79" s="91"/>
      <c r="P79" s="91"/>
      <c r="Q79" s="91"/>
      <c r="R79" s="91"/>
      <c r="S79" s="91"/>
      <c r="T79" s="91"/>
      <c r="U79" s="84" t="s">
        <v>74</v>
      </c>
    </row>
    <row r="80" spans="1:22" ht="19.5" customHeight="1" thickBot="1">
      <c r="A80" s="723" t="s">
        <v>9</v>
      </c>
      <c r="B80" s="724"/>
      <c r="C80" s="724"/>
      <c r="D80" s="724"/>
      <c r="E80" s="725" t="s">
        <v>51</v>
      </c>
      <c r="F80" s="724"/>
      <c r="G80" s="726"/>
      <c r="H80" s="724" t="s">
        <v>11</v>
      </c>
      <c r="I80" s="724"/>
      <c r="J80" s="726"/>
      <c r="K80" s="724" t="s">
        <v>12</v>
      </c>
      <c r="L80" s="724"/>
      <c r="M80" s="724"/>
      <c r="N80" s="725" t="s">
        <v>29</v>
      </c>
      <c r="O80" s="724"/>
      <c r="P80" s="726"/>
      <c r="Q80" s="725" t="s">
        <v>56</v>
      </c>
      <c r="R80" s="724"/>
      <c r="S80" s="726"/>
      <c r="T80" s="725" t="s">
        <v>15</v>
      </c>
      <c r="U80" s="724"/>
      <c r="V80" s="734"/>
    </row>
    <row r="81" spans="1:22" ht="19.5" customHeight="1" thickTop="1">
      <c r="A81" s="813" t="s">
        <v>319</v>
      </c>
      <c r="B81" s="814"/>
      <c r="C81" s="814"/>
      <c r="D81" s="815"/>
      <c r="E81" s="758" t="s">
        <v>491</v>
      </c>
      <c r="F81" s="808"/>
      <c r="G81" s="809"/>
      <c r="H81" s="741">
        <v>43614</v>
      </c>
      <c r="I81" s="742"/>
      <c r="J81" s="743"/>
      <c r="K81" s="741">
        <v>43614</v>
      </c>
      <c r="L81" s="798"/>
      <c r="M81" s="799"/>
      <c r="N81" s="744">
        <v>43616</v>
      </c>
      <c r="O81" s="745"/>
      <c r="P81" s="746"/>
      <c r="Q81" s="747">
        <v>43617</v>
      </c>
      <c r="R81" s="748"/>
      <c r="S81" s="749"/>
      <c r="T81" s="773" t="s">
        <v>292</v>
      </c>
      <c r="U81" s="774"/>
      <c r="V81" s="775"/>
    </row>
    <row r="82" spans="1:22" ht="19.5" customHeight="1">
      <c r="A82" s="735" t="s">
        <v>319</v>
      </c>
      <c r="B82" s="736"/>
      <c r="C82" s="736"/>
      <c r="D82" s="737"/>
      <c r="E82" s="758" t="s">
        <v>492</v>
      </c>
      <c r="F82" s="808"/>
      <c r="G82" s="809"/>
      <c r="H82" s="741">
        <v>43616</v>
      </c>
      <c r="I82" s="742"/>
      <c r="J82" s="743"/>
      <c r="K82" s="741">
        <v>43616</v>
      </c>
      <c r="L82" s="742"/>
      <c r="M82" s="743"/>
      <c r="N82" s="744">
        <v>43620</v>
      </c>
      <c r="O82" s="745"/>
      <c r="P82" s="746"/>
      <c r="Q82" s="747">
        <v>43621</v>
      </c>
      <c r="R82" s="748"/>
      <c r="S82" s="749"/>
      <c r="T82" s="805"/>
      <c r="U82" s="806"/>
      <c r="V82" s="807"/>
    </row>
    <row r="83" spans="1:22" ht="19.5" customHeight="1">
      <c r="A83" s="735" t="s">
        <v>319</v>
      </c>
      <c r="B83" s="736"/>
      <c r="C83" s="736"/>
      <c r="D83" s="737"/>
      <c r="E83" s="758" t="s">
        <v>519</v>
      </c>
      <c r="F83" s="808"/>
      <c r="G83" s="809"/>
      <c r="H83" s="741">
        <v>43621</v>
      </c>
      <c r="I83" s="742"/>
      <c r="J83" s="743"/>
      <c r="K83" s="741">
        <v>43621</v>
      </c>
      <c r="L83" s="798"/>
      <c r="M83" s="799"/>
      <c r="N83" s="744">
        <v>43623</v>
      </c>
      <c r="O83" s="745"/>
      <c r="P83" s="746"/>
      <c r="Q83" s="747">
        <v>43624</v>
      </c>
      <c r="R83" s="748"/>
      <c r="S83" s="749"/>
      <c r="T83" s="805"/>
      <c r="U83" s="806"/>
      <c r="V83" s="807"/>
    </row>
    <row r="84" spans="1:22" ht="19.5" customHeight="1">
      <c r="A84" s="735" t="s">
        <v>319</v>
      </c>
      <c r="B84" s="736"/>
      <c r="C84" s="736"/>
      <c r="D84" s="737"/>
      <c r="E84" s="758" t="s">
        <v>520</v>
      </c>
      <c r="F84" s="808"/>
      <c r="G84" s="809"/>
      <c r="H84" s="741">
        <v>43623</v>
      </c>
      <c r="I84" s="742"/>
      <c r="J84" s="743"/>
      <c r="K84" s="741">
        <v>43623</v>
      </c>
      <c r="L84" s="742"/>
      <c r="M84" s="743"/>
      <c r="N84" s="744">
        <v>43627</v>
      </c>
      <c r="O84" s="745"/>
      <c r="P84" s="746"/>
      <c r="Q84" s="747">
        <v>43628</v>
      </c>
      <c r="R84" s="748"/>
      <c r="S84" s="749"/>
      <c r="T84" s="776"/>
      <c r="U84" s="777"/>
      <c r="V84" s="778"/>
    </row>
    <row r="85" spans="1:22" ht="19.5" customHeight="1">
      <c r="A85" s="826" t="s">
        <v>293</v>
      </c>
      <c r="B85" s="827"/>
      <c r="C85" s="827"/>
      <c r="D85" s="827"/>
      <c r="E85" s="827"/>
      <c r="F85" s="827"/>
      <c r="G85" s="827"/>
      <c r="H85" s="827"/>
      <c r="I85" s="827"/>
      <c r="J85" s="827"/>
      <c r="K85" s="827"/>
      <c r="L85" s="827"/>
      <c r="M85" s="827"/>
      <c r="N85" s="827"/>
      <c r="O85" s="827"/>
      <c r="P85" s="827"/>
      <c r="Q85" s="827"/>
      <c r="R85" s="827"/>
      <c r="S85" s="827"/>
      <c r="T85" s="827"/>
      <c r="U85" s="827"/>
      <c r="V85" s="828"/>
    </row>
    <row r="86" spans="1:22" ht="19.5" customHeight="1" thickBot="1">
      <c r="A86" s="829"/>
      <c r="B86" s="830"/>
      <c r="C86" s="830"/>
      <c r="D86" s="830"/>
      <c r="E86" s="830"/>
      <c r="F86" s="830"/>
      <c r="G86" s="830"/>
      <c r="H86" s="830"/>
      <c r="I86" s="830"/>
      <c r="J86" s="830"/>
      <c r="K86" s="830"/>
      <c r="L86" s="830"/>
      <c r="M86" s="830"/>
      <c r="N86" s="830"/>
      <c r="O86" s="830"/>
      <c r="P86" s="830"/>
      <c r="Q86" s="830"/>
      <c r="R86" s="830"/>
      <c r="S86" s="830"/>
      <c r="T86" s="830"/>
      <c r="U86" s="830"/>
      <c r="V86" s="831"/>
    </row>
    <row r="87" spans="1:22" ht="18" thickBot="1">
      <c r="A87" s="832" t="s">
        <v>297</v>
      </c>
      <c r="B87" s="832"/>
      <c r="C87" s="832"/>
      <c r="D87" s="832"/>
      <c r="E87" s="832"/>
      <c r="F87" s="832"/>
      <c r="G87" s="832"/>
      <c r="H87" s="832"/>
      <c r="I87" s="832"/>
      <c r="J87" s="832"/>
      <c r="K87" s="832"/>
      <c r="L87" s="83"/>
      <c r="M87" s="83"/>
      <c r="N87" s="83"/>
      <c r="O87" s="83"/>
      <c r="P87" s="83"/>
      <c r="Q87" s="83"/>
      <c r="R87" s="83"/>
      <c r="S87" s="83"/>
      <c r="T87" s="83"/>
      <c r="U87" s="84" t="s">
        <v>75</v>
      </c>
    </row>
    <row r="88" spans="1:22" ht="19.5" customHeight="1" thickBot="1">
      <c r="A88" s="723" t="s">
        <v>9</v>
      </c>
      <c r="B88" s="724"/>
      <c r="C88" s="724"/>
      <c r="D88" s="724"/>
      <c r="E88" s="725" t="s">
        <v>51</v>
      </c>
      <c r="F88" s="724"/>
      <c r="G88" s="726"/>
      <c r="H88" s="724" t="s">
        <v>11</v>
      </c>
      <c r="I88" s="724"/>
      <c r="J88" s="726"/>
      <c r="K88" s="724" t="s">
        <v>12</v>
      </c>
      <c r="L88" s="724"/>
      <c r="M88" s="724"/>
      <c r="N88" s="725" t="s">
        <v>29</v>
      </c>
      <c r="O88" s="724"/>
      <c r="P88" s="726"/>
      <c r="Q88" s="725" t="s">
        <v>57</v>
      </c>
      <c r="R88" s="724"/>
      <c r="S88" s="726"/>
      <c r="T88" s="725" t="s">
        <v>15</v>
      </c>
      <c r="U88" s="724"/>
      <c r="V88" s="734"/>
    </row>
    <row r="89" spans="1:22" ht="19.5" customHeight="1" thickTop="1">
      <c r="A89" s="833" t="s">
        <v>320</v>
      </c>
      <c r="B89" s="833"/>
      <c r="C89" s="833"/>
      <c r="D89" s="833"/>
      <c r="E89" s="758" t="s">
        <v>521</v>
      </c>
      <c r="F89" s="808"/>
      <c r="G89" s="809"/>
      <c r="H89" s="741">
        <v>43613</v>
      </c>
      <c r="I89" s="742"/>
      <c r="J89" s="743"/>
      <c r="K89" s="741">
        <v>43613</v>
      </c>
      <c r="L89" s="742"/>
      <c r="M89" s="743"/>
      <c r="N89" s="744">
        <v>43615</v>
      </c>
      <c r="O89" s="745"/>
      <c r="P89" s="746"/>
      <c r="Q89" s="747">
        <v>43616</v>
      </c>
      <c r="R89" s="748"/>
      <c r="S89" s="749"/>
      <c r="T89" s="773" t="s">
        <v>76</v>
      </c>
      <c r="U89" s="774"/>
      <c r="V89" s="775"/>
    </row>
    <row r="90" spans="1:22" ht="19.5" customHeight="1">
      <c r="A90" s="833" t="s">
        <v>320</v>
      </c>
      <c r="B90" s="833"/>
      <c r="C90" s="833"/>
      <c r="D90" s="833"/>
      <c r="E90" s="758" t="s">
        <v>522</v>
      </c>
      <c r="F90" s="808"/>
      <c r="G90" s="809"/>
      <c r="H90" s="843">
        <v>43615</v>
      </c>
      <c r="I90" s="844"/>
      <c r="J90" s="845"/>
      <c r="K90" s="843">
        <v>43615</v>
      </c>
      <c r="L90" s="844"/>
      <c r="M90" s="845"/>
      <c r="N90" s="837">
        <v>43617</v>
      </c>
      <c r="O90" s="838"/>
      <c r="P90" s="839"/>
      <c r="Q90" s="840">
        <v>43618</v>
      </c>
      <c r="R90" s="841"/>
      <c r="S90" s="842"/>
      <c r="T90" s="805"/>
      <c r="U90" s="806"/>
      <c r="V90" s="807"/>
    </row>
    <row r="91" spans="1:22" ht="19.5" customHeight="1">
      <c r="A91" s="833" t="s">
        <v>320</v>
      </c>
      <c r="B91" s="833"/>
      <c r="C91" s="833"/>
      <c r="D91" s="833"/>
      <c r="E91" s="758" t="s">
        <v>602</v>
      </c>
      <c r="F91" s="808" t="s">
        <v>602</v>
      </c>
      <c r="G91" s="809" t="s">
        <v>602</v>
      </c>
      <c r="H91" s="741" t="s">
        <v>487</v>
      </c>
      <c r="I91" s="742" t="s">
        <v>487</v>
      </c>
      <c r="J91" s="743" t="s">
        <v>487</v>
      </c>
      <c r="K91" s="741" t="s">
        <v>487</v>
      </c>
      <c r="L91" s="742" t="s">
        <v>487</v>
      </c>
      <c r="M91" s="743" t="s">
        <v>487</v>
      </c>
      <c r="N91" s="744">
        <v>43622</v>
      </c>
      <c r="O91" s="745">
        <v>43622</v>
      </c>
      <c r="P91" s="746">
        <v>43622</v>
      </c>
      <c r="Q91" s="747">
        <f t="shared" ref="Q91:S92" si="4">P91+1</f>
        <v>43623</v>
      </c>
      <c r="R91" s="748">
        <f t="shared" si="4"/>
        <v>43624</v>
      </c>
      <c r="S91" s="749">
        <f t="shared" si="4"/>
        <v>43625</v>
      </c>
      <c r="T91" s="805"/>
      <c r="U91" s="806"/>
      <c r="V91" s="807"/>
    </row>
    <row r="92" spans="1:22" ht="19.5" customHeight="1">
      <c r="A92" s="833" t="s">
        <v>320</v>
      </c>
      <c r="B92" s="833"/>
      <c r="C92" s="833"/>
      <c r="D92" s="833"/>
      <c r="E92" s="758" t="s">
        <v>603</v>
      </c>
      <c r="F92" s="808" t="s">
        <v>603</v>
      </c>
      <c r="G92" s="809" t="s">
        <v>603</v>
      </c>
      <c r="H92" s="834" t="s">
        <v>488</v>
      </c>
      <c r="I92" s="835" t="s">
        <v>488</v>
      </c>
      <c r="J92" s="836" t="s">
        <v>488</v>
      </c>
      <c r="K92" s="834" t="s">
        <v>488</v>
      </c>
      <c r="L92" s="835" t="s">
        <v>488</v>
      </c>
      <c r="M92" s="836" t="s">
        <v>488</v>
      </c>
      <c r="N92" s="837">
        <v>43625</v>
      </c>
      <c r="O92" s="838">
        <v>43625</v>
      </c>
      <c r="P92" s="839">
        <v>43625</v>
      </c>
      <c r="Q92" s="840">
        <f t="shared" si="4"/>
        <v>43626</v>
      </c>
      <c r="R92" s="841">
        <f t="shared" si="4"/>
        <v>43627</v>
      </c>
      <c r="S92" s="842">
        <f t="shared" si="4"/>
        <v>43628</v>
      </c>
      <c r="T92" s="776"/>
      <c r="U92" s="777"/>
      <c r="V92" s="778"/>
    </row>
    <row r="93" spans="1:22" ht="35.25" customHeight="1" thickBot="1">
      <c r="A93" s="767" t="s">
        <v>294</v>
      </c>
      <c r="B93" s="802"/>
      <c r="C93" s="802"/>
      <c r="D93" s="802"/>
      <c r="E93" s="802"/>
      <c r="F93" s="802"/>
      <c r="G93" s="802"/>
      <c r="H93" s="802"/>
      <c r="I93" s="802"/>
      <c r="J93" s="802"/>
      <c r="K93" s="802"/>
      <c r="L93" s="802"/>
      <c r="M93" s="802"/>
      <c r="N93" s="802"/>
      <c r="O93" s="802"/>
      <c r="P93" s="802"/>
      <c r="Q93" s="802"/>
      <c r="R93" s="802"/>
      <c r="S93" s="802"/>
      <c r="T93" s="802"/>
      <c r="U93" s="802"/>
      <c r="V93" s="803"/>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97" t="s">
        <v>77</v>
      </c>
      <c r="B95" s="797"/>
      <c r="C95" s="797"/>
      <c r="D95" s="797"/>
      <c r="E95" s="118" t="s">
        <v>78</v>
      </c>
      <c r="F95" s="99"/>
      <c r="G95" s="90"/>
      <c r="H95" s="91"/>
      <c r="I95" s="91"/>
      <c r="J95" s="83"/>
      <c r="K95" s="83"/>
      <c r="L95" s="83"/>
      <c r="M95" s="83"/>
      <c r="N95" s="83"/>
      <c r="O95" s="83"/>
      <c r="P95" s="83"/>
      <c r="Q95" s="83"/>
      <c r="R95" s="83"/>
      <c r="S95" s="83"/>
      <c r="T95" s="83"/>
      <c r="U95" s="84" t="s">
        <v>79</v>
      </c>
    </row>
    <row r="96" spans="1:22" ht="19.5" customHeight="1" thickBot="1">
      <c r="A96" s="723" t="s">
        <v>9</v>
      </c>
      <c r="B96" s="724"/>
      <c r="C96" s="724"/>
      <c r="D96" s="724"/>
      <c r="E96" s="725" t="s">
        <v>51</v>
      </c>
      <c r="F96" s="724"/>
      <c r="G96" s="726"/>
      <c r="H96" s="724" t="s">
        <v>11</v>
      </c>
      <c r="I96" s="724"/>
      <c r="J96" s="726"/>
      <c r="K96" s="724" t="s">
        <v>12</v>
      </c>
      <c r="L96" s="724"/>
      <c r="M96" s="724"/>
      <c r="N96" s="725" t="s">
        <v>29</v>
      </c>
      <c r="O96" s="724"/>
      <c r="P96" s="726"/>
      <c r="Q96" s="725" t="s">
        <v>80</v>
      </c>
      <c r="R96" s="724"/>
      <c r="S96" s="726"/>
      <c r="T96" s="725" t="s">
        <v>15</v>
      </c>
      <c r="U96" s="724"/>
      <c r="V96" s="734"/>
    </row>
    <row r="97" spans="1:22" ht="19.5" customHeight="1" thickTop="1">
      <c r="A97" s="735" t="s">
        <v>477</v>
      </c>
      <c r="B97" s="736"/>
      <c r="C97" s="736"/>
      <c r="D97" s="737"/>
      <c r="E97" s="761" t="s">
        <v>516</v>
      </c>
      <c r="F97" s="762"/>
      <c r="G97" s="763"/>
      <c r="H97" s="741">
        <v>43612</v>
      </c>
      <c r="I97" s="742"/>
      <c r="J97" s="743"/>
      <c r="K97" s="741">
        <v>43612</v>
      </c>
      <c r="L97" s="798"/>
      <c r="M97" s="799"/>
      <c r="N97" s="744">
        <v>43614</v>
      </c>
      <c r="O97" s="745"/>
      <c r="P97" s="746"/>
      <c r="Q97" s="747">
        <v>43615</v>
      </c>
      <c r="R97" s="748"/>
      <c r="S97" s="749"/>
      <c r="T97" s="773" t="s">
        <v>295</v>
      </c>
      <c r="U97" s="774"/>
      <c r="V97" s="775"/>
    </row>
    <row r="98" spans="1:22" ht="19.5" customHeight="1">
      <c r="A98" s="735" t="s">
        <v>477</v>
      </c>
      <c r="B98" s="736"/>
      <c r="C98" s="736"/>
      <c r="D98" s="737"/>
      <c r="E98" s="761" t="s">
        <v>600</v>
      </c>
      <c r="F98" s="762"/>
      <c r="G98" s="763"/>
      <c r="H98" s="741">
        <v>43614</v>
      </c>
      <c r="I98" s="742"/>
      <c r="J98" s="743"/>
      <c r="K98" s="741">
        <v>43614</v>
      </c>
      <c r="L98" s="742"/>
      <c r="M98" s="743"/>
      <c r="N98" s="744">
        <v>43616</v>
      </c>
      <c r="O98" s="745"/>
      <c r="P98" s="746"/>
      <c r="Q98" s="747">
        <v>43617</v>
      </c>
      <c r="R98" s="748"/>
      <c r="S98" s="749"/>
      <c r="T98" s="805"/>
      <c r="U98" s="806"/>
      <c r="V98" s="807"/>
    </row>
    <row r="99" spans="1:22" ht="19.5" customHeight="1">
      <c r="A99" s="735" t="s">
        <v>477</v>
      </c>
      <c r="B99" s="736"/>
      <c r="C99" s="736"/>
      <c r="D99" s="737"/>
      <c r="E99" s="761" t="s">
        <v>604</v>
      </c>
      <c r="F99" s="762"/>
      <c r="G99" s="763"/>
      <c r="H99" s="741">
        <v>43615</v>
      </c>
      <c r="I99" s="742"/>
      <c r="J99" s="743"/>
      <c r="K99" s="741">
        <v>43615</v>
      </c>
      <c r="L99" s="798"/>
      <c r="M99" s="799"/>
      <c r="N99" s="744">
        <v>43619</v>
      </c>
      <c r="O99" s="745"/>
      <c r="P99" s="746"/>
      <c r="Q99" s="747">
        <v>43620</v>
      </c>
      <c r="R99" s="748"/>
      <c r="S99" s="749"/>
      <c r="T99" s="805"/>
      <c r="U99" s="806"/>
      <c r="V99" s="807"/>
    </row>
    <row r="100" spans="1:22" ht="19.5" customHeight="1">
      <c r="A100" s="735" t="s">
        <v>477</v>
      </c>
      <c r="B100" s="736"/>
      <c r="C100" s="736"/>
      <c r="D100" s="737"/>
      <c r="E100" s="761" t="s">
        <v>605</v>
      </c>
      <c r="F100" s="762"/>
      <c r="G100" s="763"/>
      <c r="H100" s="741">
        <v>43619</v>
      </c>
      <c r="I100" s="742"/>
      <c r="J100" s="743"/>
      <c r="K100" s="741">
        <v>43619</v>
      </c>
      <c r="L100" s="742"/>
      <c r="M100" s="743"/>
      <c r="N100" s="744">
        <v>43621</v>
      </c>
      <c r="O100" s="745"/>
      <c r="P100" s="746"/>
      <c r="Q100" s="747">
        <v>43622</v>
      </c>
      <c r="R100" s="748"/>
      <c r="S100" s="749"/>
      <c r="T100" s="776"/>
      <c r="U100" s="777"/>
      <c r="V100" s="778"/>
    </row>
    <row r="101" spans="1:22" ht="74.25" customHeight="1" thickBot="1">
      <c r="A101" s="770" t="s">
        <v>353</v>
      </c>
      <c r="B101" s="771"/>
      <c r="C101" s="771"/>
      <c r="D101" s="771"/>
      <c r="E101" s="771"/>
      <c r="F101" s="771"/>
      <c r="G101" s="771"/>
      <c r="H101" s="771"/>
      <c r="I101" s="771"/>
      <c r="J101" s="771"/>
      <c r="K101" s="771"/>
      <c r="L101" s="771"/>
      <c r="M101" s="771"/>
      <c r="N101" s="771"/>
      <c r="O101" s="771"/>
      <c r="P101" s="771"/>
      <c r="Q101" s="771"/>
      <c r="R101" s="771"/>
      <c r="S101" s="771"/>
      <c r="T101" s="771"/>
      <c r="U101" s="771"/>
      <c r="V101" s="772"/>
    </row>
    <row r="102" spans="1:22" ht="17.25">
      <c r="A102" s="846"/>
      <c r="B102" s="846"/>
      <c r="C102" s="846"/>
      <c r="D102" s="846"/>
      <c r="E102" s="846"/>
      <c r="F102" s="846"/>
      <c r="G102" s="846"/>
      <c r="H102" s="846"/>
      <c r="I102" s="846"/>
      <c r="J102" s="846"/>
      <c r="K102" s="846"/>
      <c r="L102" s="102"/>
      <c r="M102" s="88"/>
      <c r="N102" s="89"/>
      <c r="O102" s="89"/>
      <c r="P102" s="89"/>
      <c r="Q102" s="89"/>
      <c r="R102" s="89"/>
      <c r="S102" s="89"/>
      <c r="T102" s="89"/>
      <c r="U102" s="89"/>
      <c r="V102" s="89"/>
    </row>
    <row r="103" spans="1:22" ht="18" thickBot="1">
      <c r="A103" s="797" t="s">
        <v>81</v>
      </c>
      <c r="B103" s="797"/>
      <c r="C103" s="797"/>
      <c r="D103" s="797"/>
      <c r="E103" s="119"/>
      <c r="F103" s="83"/>
      <c r="G103" s="83"/>
      <c r="H103" s="94"/>
      <c r="I103" s="83"/>
      <c r="J103" s="83"/>
      <c r="K103" s="99"/>
      <c r="L103" s="90"/>
      <c r="M103" s="91"/>
      <c r="N103" s="91"/>
      <c r="O103" s="83"/>
      <c r="P103" s="83"/>
      <c r="Q103" s="83"/>
      <c r="R103" s="83"/>
      <c r="S103" s="83"/>
      <c r="T103" s="83"/>
      <c r="U103" s="84" t="s">
        <v>82</v>
      </c>
    </row>
    <row r="104" spans="1:22" ht="19.5" customHeight="1" thickBot="1">
      <c r="A104" s="723" t="s">
        <v>9</v>
      </c>
      <c r="B104" s="724"/>
      <c r="C104" s="724"/>
      <c r="D104" s="724"/>
      <c r="E104" s="725" t="s">
        <v>51</v>
      </c>
      <c r="F104" s="724"/>
      <c r="G104" s="726"/>
      <c r="H104" s="724" t="s">
        <v>11</v>
      </c>
      <c r="I104" s="724"/>
      <c r="J104" s="726"/>
      <c r="K104" s="724" t="s">
        <v>12</v>
      </c>
      <c r="L104" s="724"/>
      <c r="M104" s="724"/>
      <c r="N104" s="725" t="s">
        <v>29</v>
      </c>
      <c r="O104" s="724"/>
      <c r="P104" s="726"/>
      <c r="Q104" s="725" t="s">
        <v>83</v>
      </c>
      <c r="R104" s="724"/>
      <c r="S104" s="726"/>
      <c r="T104" s="725" t="s">
        <v>15</v>
      </c>
      <c r="U104" s="724"/>
      <c r="V104" s="734"/>
    </row>
    <row r="105" spans="1:22" ht="19.5" customHeight="1" thickTop="1">
      <c r="A105" s="847" t="s">
        <v>321</v>
      </c>
      <c r="B105" s="736"/>
      <c r="C105" s="736"/>
      <c r="D105" s="737"/>
      <c r="E105" s="848" t="s">
        <v>606</v>
      </c>
      <c r="F105" s="849" t="s">
        <v>606</v>
      </c>
      <c r="G105" s="850" t="s">
        <v>606</v>
      </c>
      <c r="H105" s="741" t="s">
        <v>413</v>
      </c>
      <c r="I105" s="742" t="s">
        <v>413</v>
      </c>
      <c r="J105" s="743" t="s">
        <v>413</v>
      </c>
      <c r="K105" s="741" t="s">
        <v>413</v>
      </c>
      <c r="L105" s="742" t="s">
        <v>413</v>
      </c>
      <c r="M105" s="743" t="s">
        <v>413</v>
      </c>
      <c r="N105" s="747">
        <v>43613</v>
      </c>
      <c r="O105" s="748">
        <v>43613</v>
      </c>
      <c r="P105" s="749">
        <v>43613</v>
      </c>
      <c r="Q105" s="747">
        <f t="shared" ref="Q105:S107" si="5">P105+1</f>
        <v>43614</v>
      </c>
      <c r="R105" s="748">
        <f t="shared" si="5"/>
        <v>43615</v>
      </c>
      <c r="S105" s="749">
        <f t="shared" si="5"/>
        <v>43616</v>
      </c>
      <c r="T105" s="805" t="s">
        <v>358</v>
      </c>
      <c r="U105" s="806"/>
      <c r="V105" s="807"/>
    </row>
    <row r="106" spans="1:22" ht="19.5" customHeight="1">
      <c r="A106" s="847" t="s">
        <v>321</v>
      </c>
      <c r="B106" s="736"/>
      <c r="C106" s="736"/>
      <c r="D106" s="737"/>
      <c r="E106" s="848" t="s">
        <v>607</v>
      </c>
      <c r="F106" s="849" t="s">
        <v>607</v>
      </c>
      <c r="G106" s="850" t="s">
        <v>607</v>
      </c>
      <c r="H106" s="741" t="s">
        <v>451</v>
      </c>
      <c r="I106" s="742" t="s">
        <v>451</v>
      </c>
      <c r="J106" s="743" t="s">
        <v>451</v>
      </c>
      <c r="K106" s="741" t="s">
        <v>451</v>
      </c>
      <c r="L106" s="742" t="s">
        <v>451</v>
      </c>
      <c r="M106" s="743" t="s">
        <v>451</v>
      </c>
      <c r="N106" s="747">
        <v>43615</v>
      </c>
      <c r="O106" s="748">
        <v>43615</v>
      </c>
      <c r="P106" s="749">
        <v>43615</v>
      </c>
      <c r="Q106" s="747">
        <f t="shared" si="5"/>
        <v>43616</v>
      </c>
      <c r="R106" s="748">
        <f t="shared" si="5"/>
        <v>43617</v>
      </c>
      <c r="S106" s="749">
        <f t="shared" si="5"/>
        <v>43618</v>
      </c>
      <c r="T106" s="805"/>
      <c r="U106" s="806"/>
      <c r="V106" s="807"/>
    </row>
    <row r="107" spans="1:22" ht="19.5" customHeight="1">
      <c r="A107" s="847" t="s">
        <v>321</v>
      </c>
      <c r="B107" s="736"/>
      <c r="C107" s="736"/>
      <c r="D107" s="737"/>
      <c r="E107" s="848" t="s">
        <v>608</v>
      </c>
      <c r="F107" s="849" t="s">
        <v>608</v>
      </c>
      <c r="G107" s="850" t="s">
        <v>608</v>
      </c>
      <c r="H107" s="741" t="s">
        <v>505</v>
      </c>
      <c r="I107" s="742" t="s">
        <v>505</v>
      </c>
      <c r="J107" s="743" t="s">
        <v>505</v>
      </c>
      <c r="K107" s="741" t="s">
        <v>505</v>
      </c>
      <c r="L107" s="742" t="s">
        <v>505</v>
      </c>
      <c r="M107" s="743" t="s">
        <v>505</v>
      </c>
      <c r="N107" s="747">
        <v>43618</v>
      </c>
      <c r="O107" s="748">
        <v>43618</v>
      </c>
      <c r="P107" s="749">
        <v>43618</v>
      </c>
      <c r="Q107" s="747">
        <f t="shared" si="5"/>
        <v>43619</v>
      </c>
      <c r="R107" s="748">
        <f t="shared" si="5"/>
        <v>43620</v>
      </c>
      <c r="S107" s="749">
        <f t="shared" si="5"/>
        <v>43621</v>
      </c>
      <c r="T107" s="776"/>
      <c r="U107" s="777"/>
      <c r="V107" s="778"/>
    </row>
    <row r="108" spans="1:22" ht="19.5" customHeight="1">
      <c r="A108" s="826" t="s">
        <v>403</v>
      </c>
      <c r="B108" s="827"/>
      <c r="C108" s="827"/>
      <c r="D108" s="827"/>
      <c r="E108" s="827"/>
      <c r="F108" s="827"/>
      <c r="G108" s="827"/>
      <c r="H108" s="827"/>
      <c r="I108" s="827"/>
      <c r="J108" s="827"/>
      <c r="K108" s="827"/>
      <c r="L108" s="827"/>
      <c r="M108" s="827"/>
      <c r="N108" s="827"/>
      <c r="O108" s="827"/>
      <c r="P108" s="827"/>
      <c r="Q108" s="827"/>
      <c r="R108" s="827"/>
      <c r="S108" s="827"/>
      <c r="T108" s="827"/>
      <c r="U108" s="827"/>
      <c r="V108" s="828"/>
    </row>
    <row r="109" spans="1:22" ht="36" customHeight="1" thickBot="1">
      <c r="A109" s="829"/>
      <c r="B109" s="830"/>
      <c r="C109" s="830"/>
      <c r="D109" s="830"/>
      <c r="E109" s="830"/>
      <c r="F109" s="830"/>
      <c r="G109" s="830"/>
      <c r="H109" s="830"/>
      <c r="I109" s="830"/>
      <c r="J109" s="830"/>
      <c r="K109" s="830"/>
      <c r="L109" s="830"/>
      <c r="M109" s="830"/>
      <c r="N109" s="830"/>
      <c r="O109" s="830"/>
      <c r="P109" s="830"/>
      <c r="Q109" s="830"/>
      <c r="R109" s="830"/>
      <c r="S109" s="830"/>
      <c r="T109" s="830"/>
      <c r="U109" s="830"/>
      <c r="V109" s="831"/>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tabSelected="1" view="pageBreakPreview" topLeftCell="A7" zoomScaleSheetLayoutView="100" workbookViewId="0">
      <selection activeCell="F21" sqref="F21:H21"/>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23" ht="15" customHeight="1">
      <c r="A1" s="123"/>
      <c r="B1" s="123"/>
      <c r="C1" s="123"/>
      <c r="D1" s="487" t="s">
        <v>64</v>
      </c>
      <c r="E1" s="487"/>
      <c r="F1" s="487"/>
      <c r="G1" s="487"/>
      <c r="H1" s="487"/>
      <c r="I1" s="487"/>
      <c r="J1" s="487"/>
      <c r="K1" s="487"/>
      <c r="L1" s="487"/>
      <c r="M1" s="487"/>
      <c r="N1" s="487"/>
      <c r="O1" s="487"/>
      <c r="P1" s="487"/>
      <c r="Q1" s="487"/>
      <c r="R1" s="487"/>
      <c r="S1" s="487"/>
      <c r="T1" s="487"/>
      <c r="U1" s="487"/>
      <c r="V1" s="487"/>
      <c r="W1" s="487"/>
    </row>
    <row r="2" spans="1:23" ht="18.75" customHeight="1">
      <c r="A2" s="123"/>
      <c r="B2" s="123"/>
      <c r="C2" s="123"/>
      <c r="D2" s="487"/>
      <c r="E2" s="487"/>
      <c r="F2" s="487"/>
      <c r="G2" s="487"/>
      <c r="H2" s="487"/>
      <c r="I2" s="487"/>
      <c r="J2" s="487"/>
      <c r="K2" s="487"/>
      <c r="L2" s="487"/>
      <c r="M2" s="487"/>
      <c r="N2" s="487"/>
      <c r="O2" s="487"/>
      <c r="P2" s="487"/>
      <c r="Q2" s="487"/>
      <c r="R2" s="487"/>
      <c r="S2" s="487"/>
      <c r="T2" s="487"/>
      <c r="U2" s="487"/>
      <c r="V2" s="487"/>
      <c r="W2" s="487"/>
    </row>
    <row r="3" spans="1:23" ht="15" customHeight="1">
      <c r="A3" s="123"/>
      <c r="B3" s="123"/>
      <c r="C3" s="123"/>
      <c r="D3" s="487"/>
      <c r="E3" s="487"/>
      <c r="F3" s="487"/>
      <c r="G3" s="487"/>
      <c r="H3" s="487"/>
      <c r="I3" s="487"/>
      <c r="J3" s="487"/>
      <c r="K3" s="487"/>
      <c r="L3" s="487"/>
      <c r="M3" s="487"/>
      <c r="N3" s="487"/>
      <c r="O3" s="487"/>
      <c r="P3" s="487"/>
      <c r="Q3" s="487"/>
      <c r="R3" s="487"/>
      <c r="S3" s="487"/>
      <c r="T3" s="487"/>
      <c r="U3" s="487"/>
      <c r="V3" s="487"/>
      <c r="W3" s="487"/>
    </row>
    <row r="4" spans="1:23" ht="15">
      <c r="A4" s="123"/>
      <c r="B4" s="123"/>
      <c r="C4" s="123"/>
      <c r="D4" s="488" t="s">
        <v>88</v>
      </c>
      <c r="E4" s="488"/>
      <c r="F4" s="488"/>
      <c r="G4" s="488"/>
      <c r="H4" s="488"/>
      <c r="I4" s="488"/>
      <c r="J4" s="488"/>
      <c r="K4" s="488"/>
      <c r="L4" s="488"/>
      <c r="M4" s="488"/>
      <c r="N4" s="488"/>
      <c r="O4" s="488"/>
      <c r="P4" s="488"/>
      <c r="Q4" s="488"/>
      <c r="R4" s="488"/>
      <c r="S4" s="488"/>
      <c r="T4" s="488"/>
      <c r="U4" s="488"/>
      <c r="V4" s="488"/>
      <c r="W4" s="488"/>
    </row>
    <row r="5" spans="1:23" ht="15">
      <c r="A5" s="123"/>
      <c r="B5" s="123"/>
      <c r="C5" s="123"/>
      <c r="D5" s="489" t="s">
        <v>230</v>
      </c>
      <c r="E5" s="489"/>
      <c r="F5" s="489"/>
      <c r="G5" s="489"/>
      <c r="H5" s="489"/>
      <c r="I5" s="489"/>
      <c r="J5" s="489"/>
      <c r="K5" s="489"/>
      <c r="L5" s="489"/>
      <c r="M5" s="489"/>
      <c r="N5" s="489"/>
      <c r="O5" s="489"/>
      <c r="P5" s="489"/>
      <c r="Q5" s="489"/>
      <c r="R5" s="489"/>
      <c r="S5" s="489"/>
      <c r="T5" s="489"/>
      <c r="U5" s="489"/>
      <c r="V5" s="489"/>
      <c r="W5" s="489"/>
    </row>
    <row r="6" spans="1:23" ht="15.75" thickBot="1">
      <c r="A6" s="125"/>
      <c r="B6" s="125"/>
      <c r="C6" s="125"/>
      <c r="D6" s="490" t="s">
        <v>89</v>
      </c>
      <c r="E6" s="490"/>
      <c r="F6" s="490"/>
      <c r="G6" s="490"/>
      <c r="H6" s="490"/>
      <c r="I6" s="490"/>
      <c r="J6" s="490"/>
      <c r="K6" s="490"/>
      <c r="L6" s="490"/>
      <c r="M6" s="490"/>
      <c r="N6" s="490"/>
      <c r="O6" s="490"/>
      <c r="P6" s="490"/>
      <c r="Q6" s="490"/>
      <c r="R6" s="490"/>
      <c r="S6" s="490"/>
      <c r="T6" s="490"/>
      <c r="U6" s="490"/>
      <c r="V6" s="490"/>
      <c r="W6" s="490"/>
    </row>
    <row r="7" spans="1:23" s="131" customFormat="1" ht="22.5" customHeight="1">
      <c r="A7" s="126" t="s">
        <v>90</v>
      </c>
      <c r="B7" s="127" t="s">
        <v>91</v>
      </c>
      <c r="C7" s="128"/>
      <c r="D7" s="129"/>
      <c r="E7" s="130"/>
      <c r="F7" s="130"/>
      <c r="G7" s="130"/>
      <c r="H7" s="130"/>
      <c r="S7" s="132"/>
      <c r="T7" s="133"/>
      <c r="U7" s="133"/>
      <c r="V7" s="133"/>
      <c r="W7" s="134"/>
    </row>
    <row r="8" spans="1:23" s="131" customFormat="1" ht="22.5" customHeight="1">
      <c r="A8" s="127" t="s">
        <v>92</v>
      </c>
      <c r="B8" s="127" t="s">
        <v>376</v>
      </c>
      <c r="C8" s="128"/>
      <c r="D8" s="129"/>
      <c r="E8" s="130"/>
      <c r="F8" s="130"/>
      <c r="G8" s="130"/>
      <c r="H8" s="130"/>
      <c r="Q8" s="135"/>
      <c r="R8" s="135"/>
      <c r="S8" s="135"/>
      <c r="T8" s="135"/>
      <c r="V8" s="133"/>
      <c r="W8" s="46"/>
    </row>
    <row r="9" spans="1:23" s="136" customFormat="1" ht="15" customHeight="1">
      <c r="A9" s="867"/>
      <c r="B9" s="867"/>
      <c r="C9" s="867"/>
      <c r="D9" s="867"/>
      <c r="E9" s="867"/>
      <c r="F9" s="867"/>
      <c r="G9" s="867"/>
      <c r="H9" s="867"/>
      <c r="I9" s="867"/>
      <c r="J9" s="867"/>
      <c r="K9" s="867"/>
      <c r="L9" s="867"/>
      <c r="M9" s="867"/>
      <c r="N9" s="867"/>
      <c r="O9" s="867"/>
      <c r="P9" s="867"/>
      <c r="Q9" s="867"/>
      <c r="R9" s="867"/>
      <c r="S9" s="867"/>
      <c r="T9" s="867"/>
      <c r="U9" s="867"/>
      <c r="V9" s="867"/>
      <c r="W9" s="867"/>
    </row>
    <row r="10" spans="1:23" s="123" customFormat="1" ht="19.5" thickBot="1">
      <c r="A10" s="137" t="s">
        <v>93</v>
      </c>
      <c r="B10" s="138"/>
      <c r="E10" s="123" t="s">
        <v>94</v>
      </c>
      <c r="Q10" s="139" t="s">
        <v>95</v>
      </c>
      <c r="U10" s="140"/>
      <c r="V10" s="140"/>
      <c r="W10" s="140"/>
    </row>
    <row r="11" spans="1:23" s="123" customFormat="1" ht="21" customHeight="1" thickBot="1">
      <c r="A11" s="868" t="s">
        <v>9</v>
      </c>
      <c r="B11" s="869"/>
      <c r="C11" s="869"/>
      <c r="D11" s="869"/>
      <c r="E11" s="457" t="s">
        <v>234</v>
      </c>
      <c r="F11" s="870" t="s">
        <v>96</v>
      </c>
      <c r="G11" s="869"/>
      <c r="H11" s="869"/>
      <c r="I11" s="870" t="s">
        <v>97</v>
      </c>
      <c r="J11" s="869"/>
      <c r="K11" s="869"/>
      <c r="L11" s="870" t="s">
        <v>98</v>
      </c>
      <c r="M11" s="870"/>
      <c r="N11" s="870"/>
      <c r="O11" s="870"/>
      <c r="P11" s="871" t="s">
        <v>99</v>
      </c>
      <c r="Q11" s="872"/>
      <c r="R11" s="872"/>
      <c r="S11" s="873"/>
      <c r="T11" s="851" t="s">
        <v>307</v>
      </c>
      <c r="U11" s="852"/>
      <c r="V11" s="852"/>
      <c r="W11" s="853"/>
    </row>
    <row r="12" spans="1:23" s="123" customFormat="1" ht="21" customHeight="1" thickTop="1">
      <c r="A12" s="854" t="s">
        <v>366</v>
      </c>
      <c r="B12" s="854" t="s">
        <v>366</v>
      </c>
      <c r="C12" s="854" t="s">
        <v>366</v>
      </c>
      <c r="D12" s="854" t="s">
        <v>366</v>
      </c>
      <c r="E12" s="361" t="s">
        <v>273</v>
      </c>
      <c r="F12" s="855" t="s">
        <v>273</v>
      </c>
      <c r="G12" s="856"/>
      <c r="H12" s="857"/>
      <c r="I12" s="855" t="s">
        <v>273</v>
      </c>
      <c r="J12" s="856"/>
      <c r="K12" s="857"/>
      <c r="L12" s="858">
        <v>43614</v>
      </c>
      <c r="M12" s="859"/>
      <c r="N12" s="859"/>
      <c r="O12" s="860"/>
      <c r="P12" s="861">
        <v>43618</v>
      </c>
      <c r="Q12" s="862"/>
      <c r="R12" s="862"/>
      <c r="S12" s="863"/>
      <c r="T12" s="864" t="s">
        <v>426</v>
      </c>
      <c r="U12" s="865"/>
      <c r="V12" s="865"/>
      <c r="W12" s="866"/>
    </row>
    <row r="13" spans="1:23" s="123" customFormat="1" ht="21" customHeight="1">
      <c r="A13" s="874" t="s">
        <v>377</v>
      </c>
      <c r="B13" s="874" t="s">
        <v>377</v>
      </c>
      <c r="C13" s="874" t="s">
        <v>377</v>
      </c>
      <c r="D13" s="874" t="s">
        <v>377</v>
      </c>
      <c r="E13" s="362" t="s">
        <v>458</v>
      </c>
      <c r="F13" s="875" t="s">
        <v>461</v>
      </c>
      <c r="G13" s="876" t="s">
        <v>461</v>
      </c>
      <c r="H13" s="877" t="s">
        <v>461</v>
      </c>
      <c r="I13" s="875" t="s">
        <v>461</v>
      </c>
      <c r="J13" s="876" t="s">
        <v>461</v>
      </c>
      <c r="K13" s="877" t="s">
        <v>461</v>
      </c>
      <c r="L13" s="878">
        <v>43615</v>
      </c>
      <c r="M13" s="879"/>
      <c r="N13" s="879"/>
      <c r="O13" s="880"/>
      <c r="P13" s="881">
        <v>43619</v>
      </c>
      <c r="Q13" s="887"/>
      <c r="R13" s="887"/>
      <c r="S13" s="888"/>
      <c r="T13" s="884" t="s">
        <v>582</v>
      </c>
      <c r="U13" s="885"/>
      <c r="V13" s="885"/>
      <c r="W13" s="886"/>
    </row>
    <row r="14" spans="1:23" s="123" customFormat="1" ht="21" customHeight="1">
      <c r="A14" s="874" t="s">
        <v>298</v>
      </c>
      <c r="B14" s="874" t="s">
        <v>298</v>
      </c>
      <c r="C14" s="874" t="s">
        <v>298</v>
      </c>
      <c r="D14" s="874" t="s">
        <v>298</v>
      </c>
      <c r="E14" s="363" t="s">
        <v>636</v>
      </c>
      <c r="F14" s="875" t="s">
        <v>462</v>
      </c>
      <c r="G14" s="876" t="s">
        <v>462</v>
      </c>
      <c r="H14" s="877" t="s">
        <v>462</v>
      </c>
      <c r="I14" s="875" t="s">
        <v>462</v>
      </c>
      <c r="J14" s="876" t="s">
        <v>462</v>
      </c>
      <c r="K14" s="877" t="s">
        <v>462</v>
      </c>
      <c r="L14" s="878">
        <v>43616</v>
      </c>
      <c r="M14" s="879"/>
      <c r="N14" s="879"/>
      <c r="O14" s="880"/>
      <c r="P14" s="881">
        <v>43620</v>
      </c>
      <c r="Q14" s="882"/>
      <c r="R14" s="882"/>
      <c r="S14" s="883"/>
      <c r="T14" s="884" t="s">
        <v>17</v>
      </c>
      <c r="U14" s="885"/>
      <c r="V14" s="885"/>
      <c r="W14" s="886"/>
    </row>
    <row r="15" spans="1:23" s="123" customFormat="1" ht="21" customHeight="1">
      <c r="A15" s="904" t="s">
        <v>367</v>
      </c>
      <c r="B15" s="904" t="s">
        <v>367</v>
      </c>
      <c r="C15" s="904" t="s">
        <v>367</v>
      </c>
      <c r="D15" s="904" t="s">
        <v>367</v>
      </c>
      <c r="E15" s="363" t="s">
        <v>459</v>
      </c>
      <c r="F15" s="875" t="s">
        <v>463</v>
      </c>
      <c r="G15" s="876" t="s">
        <v>463</v>
      </c>
      <c r="H15" s="877" t="s">
        <v>463</v>
      </c>
      <c r="I15" s="875" t="s">
        <v>463</v>
      </c>
      <c r="J15" s="876" t="s">
        <v>463</v>
      </c>
      <c r="K15" s="877" t="s">
        <v>463</v>
      </c>
      <c r="L15" s="878">
        <v>43617</v>
      </c>
      <c r="M15" s="879"/>
      <c r="N15" s="879"/>
      <c r="O15" s="880"/>
      <c r="P15" s="881">
        <v>43621</v>
      </c>
      <c r="Q15" s="882"/>
      <c r="R15" s="882"/>
      <c r="S15" s="883"/>
      <c r="T15" s="884" t="s">
        <v>426</v>
      </c>
      <c r="U15" s="885"/>
      <c r="V15" s="885"/>
      <c r="W15" s="886"/>
    </row>
    <row r="16" spans="1:23" s="123" customFormat="1" ht="21" customHeight="1" thickBot="1">
      <c r="A16" s="889" t="s">
        <v>457</v>
      </c>
      <c r="B16" s="890" t="s">
        <v>457</v>
      </c>
      <c r="C16" s="890" t="s">
        <v>457</v>
      </c>
      <c r="D16" s="891" t="s">
        <v>457</v>
      </c>
      <c r="E16" s="364" t="s">
        <v>460</v>
      </c>
      <c r="F16" s="892" t="s">
        <v>463</v>
      </c>
      <c r="G16" s="893" t="s">
        <v>463</v>
      </c>
      <c r="H16" s="894" t="s">
        <v>463</v>
      </c>
      <c r="I16" s="892" t="s">
        <v>464</v>
      </c>
      <c r="J16" s="893" t="s">
        <v>464</v>
      </c>
      <c r="K16" s="894" t="s">
        <v>464</v>
      </c>
      <c r="L16" s="895">
        <v>43618</v>
      </c>
      <c r="M16" s="896"/>
      <c r="N16" s="896"/>
      <c r="O16" s="897"/>
      <c r="P16" s="898">
        <v>43622</v>
      </c>
      <c r="Q16" s="899"/>
      <c r="R16" s="899"/>
      <c r="S16" s="900"/>
      <c r="T16" s="901" t="s">
        <v>17</v>
      </c>
      <c r="U16" s="902"/>
      <c r="V16" s="902"/>
      <c r="W16" s="903"/>
    </row>
    <row r="17" spans="1:24" s="123" customFormat="1" ht="21" customHeight="1">
      <c r="A17" s="854" t="s">
        <v>366</v>
      </c>
      <c r="B17" s="854" t="s">
        <v>366</v>
      </c>
      <c r="C17" s="854" t="s">
        <v>366</v>
      </c>
      <c r="D17" s="854" t="s">
        <v>366</v>
      </c>
      <c r="E17" s="361" t="s">
        <v>273</v>
      </c>
      <c r="F17" s="855" t="s">
        <v>273</v>
      </c>
      <c r="G17" s="856"/>
      <c r="H17" s="857"/>
      <c r="I17" s="855" t="s">
        <v>273</v>
      </c>
      <c r="J17" s="856"/>
      <c r="K17" s="857"/>
      <c r="L17" s="858">
        <v>43621</v>
      </c>
      <c r="M17" s="859">
        <v>43621</v>
      </c>
      <c r="N17" s="859">
        <v>43621</v>
      </c>
      <c r="O17" s="860">
        <v>43621</v>
      </c>
      <c r="P17" s="861">
        <v>43625</v>
      </c>
      <c r="Q17" s="862">
        <v>43625</v>
      </c>
      <c r="R17" s="862">
        <v>43625</v>
      </c>
      <c r="S17" s="863">
        <v>43625</v>
      </c>
      <c r="T17" s="864" t="s">
        <v>426</v>
      </c>
      <c r="U17" s="865"/>
      <c r="V17" s="865"/>
      <c r="W17" s="866"/>
    </row>
    <row r="18" spans="1:24" s="123" customFormat="1" ht="21" customHeight="1">
      <c r="A18" s="874" t="s">
        <v>434</v>
      </c>
      <c r="B18" s="874" t="s">
        <v>434</v>
      </c>
      <c r="C18" s="874" t="s">
        <v>434</v>
      </c>
      <c r="D18" s="874" t="s">
        <v>434</v>
      </c>
      <c r="E18" s="362" t="s">
        <v>458</v>
      </c>
      <c r="F18" s="875">
        <v>43621</v>
      </c>
      <c r="G18" s="876"/>
      <c r="H18" s="877"/>
      <c r="I18" s="875">
        <v>43621</v>
      </c>
      <c r="J18" s="876"/>
      <c r="K18" s="877"/>
      <c r="L18" s="878">
        <v>43622</v>
      </c>
      <c r="M18" s="879">
        <v>43622</v>
      </c>
      <c r="N18" s="879">
        <v>43622</v>
      </c>
      <c r="O18" s="880">
        <v>43622</v>
      </c>
      <c r="P18" s="881">
        <v>43626</v>
      </c>
      <c r="Q18" s="887">
        <v>43626</v>
      </c>
      <c r="R18" s="887">
        <v>43626</v>
      </c>
      <c r="S18" s="888">
        <v>43626</v>
      </c>
      <c r="T18" s="884" t="s">
        <v>426</v>
      </c>
      <c r="U18" s="885"/>
      <c r="V18" s="885"/>
      <c r="W18" s="886"/>
    </row>
    <row r="19" spans="1:24" s="123" customFormat="1" ht="21" customHeight="1">
      <c r="A19" s="874" t="s">
        <v>366</v>
      </c>
      <c r="B19" s="874" t="s">
        <v>366</v>
      </c>
      <c r="C19" s="874" t="s">
        <v>366</v>
      </c>
      <c r="D19" s="874" t="s">
        <v>366</v>
      </c>
      <c r="E19" s="363" t="s">
        <v>273</v>
      </c>
      <c r="F19" s="875" t="s">
        <v>273</v>
      </c>
      <c r="G19" s="876"/>
      <c r="H19" s="877"/>
      <c r="I19" s="875" t="s">
        <v>273</v>
      </c>
      <c r="J19" s="876"/>
      <c r="K19" s="877"/>
      <c r="L19" s="878">
        <v>43623</v>
      </c>
      <c r="M19" s="879">
        <v>43623</v>
      </c>
      <c r="N19" s="879">
        <v>43623</v>
      </c>
      <c r="O19" s="880">
        <v>43623</v>
      </c>
      <c r="P19" s="881">
        <v>43627</v>
      </c>
      <c r="Q19" s="882">
        <v>43627</v>
      </c>
      <c r="R19" s="882">
        <v>43627</v>
      </c>
      <c r="S19" s="883">
        <v>43627</v>
      </c>
      <c r="T19" s="884" t="s">
        <v>17</v>
      </c>
      <c r="U19" s="885"/>
      <c r="V19" s="885"/>
      <c r="W19" s="886"/>
    </row>
    <row r="20" spans="1:24" s="123" customFormat="1" ht="21" customHeight="1">
      <c r="A20" s="904" t="s">
        <v>456</v>
      </c>
      <c r="B20" s="904" t="s">
        <v>456</v>
      </c>
      <c r="C20" s="904" t="s">
        <v>456</v>
      </c>
      <c r="D20" s="904" t="s">
        <v>456</v>
      </c>
      <c r="E20" s="363" t="s">
        <v>523</v>
      </c>
      <c r="F20" s="875">
        <v>43623</v>
      </c>
      <c r="G20" s="876"/>
      <c r="H20" s="877"/>
      <c r="I20" s="875">
        <v>43623</v>
      </c>
      <c r="J20" s="876"/>
      <c r="K20" s="877"/>
      <c r="L20" s="878">
        <v>43624</v>
      </c>
      <c r="M20" s="879">
        <v>43624</v>
      </c>
      <c r="N20" s="879">
        <v>43624</v>
      </c>
      <c r="O20" s="880">
        <v>43624</v>
      </c>
      <c r="P20" s="881">
        <v>43628</v>
      </c>
      <c r="Q20" s="882">
        <v>43628</v>
      </c>
      <c r="R20" s="882">
        <v>43628</v>
      </c>
      <c r="S20" s="883">
        <v>43628</v>
      </c>
      <c r="T20" s="884" t="s">
        <v>426</v>
      </c>
      <c r="U20" s="885"/>
      <c r="V20" s="885"/>
      <c r="W20" s="886"/>
    </row>
    <row r="21" spans="1:24" s="123" customFormat="1" ht="21" customHeight="1" thickBot="1">
      <c r="A21" s="889" t="s">
        <v>472</v>
      </c>
      <c r="B21" s="890" t="s">
        <v>472</v>
      </c>
      <c r="C21" s="890" t="s">
        <v>472</v>
      </c>
      <c r="D21" s="891" t="s">
        <v>472</v>
      </c>
      <c r="E21" s="364" t="s">
        <v>365</v>
      </c>
      <c r="F21" s="892">
        <v>43623</v>
      </c>
      <c r="G21" s="893"/>
      <c r="H21" s="894"/>
      <c r="I21" s="892">
        <v>43624</v>
      </c>
      <c r="J21" s="893"/>
      <c r="K21" s="894"/>
      <c r="L21" s="895">
        <v>43625</v>
      </c>
      <c r="M21" s="896">
        <v>43625</v>
      </c>
      <c r="N21" s="896">
        <v>43625</v>
      </c>
      <c r="O21" s="897">
        <v>43625</v>
      </c>
      <c r="P21" s="898">
        <v>43629</v>
      </c>
      <c r="Q21" s="899">
        <v>43629</v>
      </c>
      <c r="R21" s="899">
        <v>43629</v>
      </c>
      <c r="S21" s="900">
        <v>43629</v>
      </c>
      <c r="T21" s="901" t="s">
        <v>17</v>
      </c>
      <c r="U21" s="902"/>
      <c r="V21" s="902"/>
      <c r="W21" s="903"/>
    </row>
    <row r="22" spans="1:24" s="123" customFormat="1" ht="21" customHeight="1">
      <c r="A22" s="854" t="s">
        <v>366</v>
      </c>
      <c r="B22" s="854" t="s">
        <v>366</v>
      </c>
      <c r="C22" s="854" t="s">
        <v>366</v>
      </c>
      <c r="D22" s="854" t="s">
        <v>366</v>
      </c>
      <c r="E22" s="363" t="s">
        <v>273</v>
      </c>
      <c r="F22" s="855" t="s">
        <v>273</v>
      </c>
      <c r="G22" s="856"/>
      <c r="H22" s="857"/>
      <c r="I22" s="855" t="s">
        <v>273</v>
      </c>
      <c r="J22" s="856"/>
      <c r="K22" s="857"/>
      <c r="L22" s="858">
        <v>43628</v>
      </c>
      <c r="M22" s="859">
        <v>43628</v>
      </c>
      <c r="N22" s="859">
        <v>43628</v>
      </c>
      <c r="O22" s="860">
        <v>43628</v>
      </c>
      <c r="P22" s="861">
        <v>43632</v>
      </c>
      <c r="Q22" s="862">
        <v>43632</v>
      </c>
      <c r="R22" s="862">
        <v>43632</v>
      </c>
      <c r="S22" s="863">
        <v>43632</v>
      </c>
      <c r="T22" s="884" t="s">
        <v>426</v>
      </c>
      <c r="U22" s="885"/>
      <c r="V22" s="885"/>
      <c r="W22" s="886"/>
    </row>
    <row r="23" spans="1:24" s="123" customFormat="1" ht="21" customHeight="1">
      <c r="A23" s="874" t="s">
        <v>575</v>
      </c>
      <c r="B23" s="874" t="s">
        <v>575</v>
      </c>
      <c r="C23" s="874" t="s">
        <v>575</v>
      </c>
      <c r="D23" s="874" t="s">
        <v>575</v>
      </c>
      <c r="E23" s="362" t="s">
        <v>458</v>
      </c>
      <c r="F23" s="875" t="s">
        <v>576</v>
      </c>
      <c r="G23" s="876" t="s">
        <v>576</v>
      </c>
      <c r="H23" s="877" t="s">
        <v>576</v>
      </c>
      <c r="I23" s="875" t="s">
        <v>576</v>
      </c>
      <c r="J23" s="876" t="s">
        <v>576</v>
      </c>
      <c r="K23" s="877" t="s">
        <v>576</v>
      </c>
      <c r="L23" s="878">
        <v>43629</v>
      </c>
      <c r="M23" s="879">
        <v>43629</v>
      </c>
      <c r="N23" s="879">
        <v>43629</v>
      </c>
      <c r="O23" s="880">
        <v>43629</v>
      </c>
      <c r="P23" s="881">
        <v>43633</v>
      </c>
      <c r="Q23" s="887">
        <v>43633</v>
      </c>
      <c r="R23" s="887">
        <v>43633</v>
      </c>
      <c r="S23" s="888">
        <v>43633</v>
      </c>
      <c r="T23" s="884" t="s">
        <v>426</v>
      </c>
      <c r="U23" s="885"/>
      <c r="V23" s="885"/>
      <c r="W23" s="886"/>
    </row>
    <row r="24" spans="1:24" s="123" customFormat="1" ht="21" customHeight="1">
      <c r="A24" s="874" t="s">
        <v>298</v>
      </c>
      <c r="B24" s="874" t="s">
        <v>298</v>
      </c>
      <c r="C24" s="874" t="s">
        <v>298</v>
      </c>
      <c r="D24" s="874" t="s">
        <v>298</v>
      </c>
      <c r="E24" s="363" t="s">
        <v>273</v>
      </c>
      <c r="F24" s="905" t="s">
        <v>577</v>
      </c>
      <c r="G24" s="906" t="s">
        <v>577</v>
      </c>
      <c r="H24" s="907" t="s">
        <v>577</v>
      </c>
      <c r="I24" s="875" t="s">
        <v>577</v>
      </c>
      <c r="J24" s="876" t="s">
        <v>577</v>
      </c>
      <c r="K24" s="877" t="s">
        <v>577</v>
      </c>
      <c r="L24" s="878">
        <v>43630</v>
      </c>
      <c r="M24" s="879">
        <v>43630</v>
      </c>
      <c r="N24" s="879">
        <v>43630</v>
      </c>
      <c r="O24" s="880">
        <v>43630</v>
      </c>
      <c r="P24" s="881">
        <v>43634</v>
      </c>
      <c r="Q24" s="882">
        <v>43634</v>
      </c>
      <c r="R24" s="882">
        <v>43634</v>
      </c>
      <c r="S24" s="883">
        <v>43634</v>
      </c>
      <c r="T24" s="884" t="s">
        <v>17</v>
      </c>
      <c r="U24" s="885"/>
      <c r="V24" s="885"/>
      <c r="W24" s="886"/>
    </row>
    <row r="25" spans="1:24" s="123" customFormat="1" ht="21" customHeight="1">
      <c r="A25" s="904" t="s">
        <v>367</v>
      </c>
      <c r="B25" s="904" t="s">
        <v>367</v>
      </c>
      <c r="C25" s="904" t="s">
        <v>367</v>
      </c>
      <c r="D25" s="904" t="s">
        <v>367</v>
      </c>
      <c r="E25" s="361" t="s">
        <v>578</v>
      </c>
      <c r="F25" s="875" t="s">
        <v>579</v>
      </c>
      <c r="G25" s="876" t="s">
        <v>579</v>
      </c>
      <c r="H25" s="877" t="s">
        <v>579</v>
      </c>
      <c r="I25" s="875" t="s">
        <v>579</v>
      </c>
      <c r="J25" s="876" t="s">
        <v>579</v>
      </c>
      <c r="K25" s="877" t="s">
        <v>579</v>
      </c>
      <c r="L25" s="878">
        <v>43631</v>
      </c>
      <c r="M25" s="879">
        <v>43631</v>
      </c>
      <c r="N25" s="879">
        <v>43631</v>
      </c>
      <c r="O25" s="880">
        <v>43631</v>
      </c>
      <c r="P25" s="881">
        <v>43635</v>
      </c>
      <c r="Q25" s="882">
        <v>43635</v>
      </c>
      <c r="R25" s="882">
        <v>43635</v>
      </c>
      <c r="S25" s="883">
        <v>43635</v>
      </c>
      <c r="T25" s="884" t="s">
        <v>426</v>
      </c>
      <c r="U25" s="885"/>
      <c r="V25" s="885"/>
      <c r="W25" s="886"/>
    </row>
    <row r="26" spans="1:24" s="123" customFormat="1" ht="21" customHeight="1" thickBot="1">
      <c r="A26" s="908" t="s">
        <v>580</v>
      </c>
      <c r="B26" s="909" t="s">
        <v>580</v>
      </c>
      <c r="C26" s="909" t="s">
        <v>580</v>
      </c>
      <c r="D26" s="910" t="s">
        <v>580</v>
      </c>
      <c r="E26" s="364" t="s">
        <v>365</v>
      </c>
      <c r="F26" s="892" t="s">
        <v>579</v>
      </c>
      <c r="G26" s="893" t="s">
        <v>579</v>
      </c>
      <c r="H26" s="894" t="s">
        <v>579</v>
      </c>
      <c r="I26" s="892" t="s">
        <v>581</v>
      </c>
      <c r="J26" s="893" t="s">
        <v>581</v>
      </c>
      <c r="K26" s="894" t="s">
        <v>581</v>
      </c>
      <c r="L26" s="911">
        <v>43632</v>
      </c>
      <c r="M26" s="912">
        <v>43632</v>
      </c>
      <c r="N26" s="912">
        <v>43632</v>
      </c>
      <c r="O26" s="913">
        <v>43632</v>
      </c>
      <c r="P26" s="914">
        <v>43636</v>
      </c>
      <c r="Q26" s="915">
        <v>43636</v>
      </c>
      <c r="R26" s="915">
        <v>43636</v>
      </c>
      <c r="S26" s="916">
        <v>43636</v>
      </c>
      <c r="T26" s="901" t="s">
        <v>17</v>
      </c>
      <c r="U26" s="902"/>
      <c r="V26" s="902"/>
      <c r="W26" s="903"/>
    </row>
    <row r="27" spans="1:24" s="123" customFormat="1" ht="37.5" customHeight="1" thickBot="1">
      <c r="A27" s="923" t="s">
        <v>362</v>
      </c>
      <c r="B27" s="924"/>
      <c r="C27" s="924"/>
      <c r="D27" s="924"/>
      <c r="E27" s="924"/>
      <c r="F27" s="924"/>
      <c r="G27" s="924"/>
      <c r="H27" s="924"/>
      <c r="I27" s="924"/>
      <c r="J27" s="924"/>
      <c r="K27" s="924"/>
      <c r="L27" s="924"/>
      <c r="M27" s="924"/>
      <c r="N27" s="924"/>
      <c r="O27" s="924"/>
      <c r="P27" s="924"/>
      <c r="Q27" s="924"/>
      <c r="R27" s="924"/>
      <c r="S27" s="924"/>
      <c r="T27" s="924"/>
      <c r="U27" s="924"/>
      <c r="V27" s="924"/>
      <c r="W27" s="925"/>
    </row>
    <row r="28" spans="1:24" s="123" customFormat="1" ht="18.75" customHeight="1">
      <c r="A28" s="926"/>
      <c r="B28" s="926"/>
      <c r="C28" s="926"/>
      <c r="D28" s="926"/>
      <c r="E28" s="141"/>
      <c r="F28" s="141"/>
      <c r="G28" s="141"/>
      <c r="H28" s="141"/>
      <c r="I28" s="141"/>
      <c r="J28" s="141"/>
      <c r="K28" s="141"/>
      <c r="L28" s="141"/>
      <c r="M28" s="141"/>
      <c r="N28" s="141"/>
      <c r="O28" s="141"/>
      <c r="P28" s="141"/>
      <c r="Q28" s="141"/>
      <c r="R28" s="141"/>
      <c r="S28" s="141"/>
      <c r="T28" s="142"/>
      <c r="U28" s="142"/>
      <c r="V28" s="142"/>
      <c r="W28" s="142"/>
    </row>
    <row r="29" spans="1:24" s="123" customFormat="1" ht="24.95" customHeight="1" thickBot="1">
      <c r="A29" s="143" t="s">
        <v>100</v>
      </c>
      <c r="B29" s="144"/>
      <c r="F29" s="145" t="s">
        <v>101</v>
      </c>
      <c r="R29" s="146"/>
      <c r="S29" s="146"/>
      <c r="T29" s="147" t="s">
        <v>102</v>
      </c>
      <c r="U29" s="146"/>
      <c r="V29" s="148"/>
      <c r="W29" s="148"/>
    </row>
    <row r="30" spans="1:24" s="123" customFormat="1" ht="21" customHeight="1" thickBot="1">
      <c r="A30" s="868" t="s">
        <v>9</v>
      </c>
      <c r="B30" s="869"/>
      <c r="C30" s="869"/>
      <c r="D30" s="869"/>
      <c r="E30" s="458" t="s">
        <v>10</v>
      </c>
      <c r="F30" s="871" t="s">
        <v>96</v>
      </c>
      <c r="G30" s="872"/>
      <c r="H30" s="873"/>
      <c r="I30" s="870" t="s">
        <v>103</v>
      </c>
      <c r="J30" s="869"/>
      <c r="K30" s="869"/>
      <c r="L30" s="870" t="s">
        <v>98</v>
      </c>
      <c r="M30" s="870"/>
      <c r="N30" s="870"/>
      <c r="O30" s="870"/>
      <c r="P30" s="871" t="s">
        <v>99</v>
      </c>
      <c r="Q30" s="872"/>
      <c r="R30" s="872"/>
      <c r="S30" s="873"/>
      <c r="T30" s="851" t="s">
        <v>15</v>
      </c>
      <c r="U30" s="852"/>
      <c r="V30" s="852"/>
      <c r="W30" s="853"/>
    </row>
    <row r="31" spans="1:24" s="123" customFormat="1" ht="21" customHeight="1" thickTop="1">
      <c r="A31" s="917" t="s">
        <v>379</v>
      </c>
      <c r="B31" s="918"/>
      <c r="C31" s="918"/>
      <c r="D31" s="919"/>
      <c r="E31" s="367" t="s">
        <v>445</v>
      </c>
      <c r="F31" s="875">
        <v>43615</v>
      </c>
      <c r="G31" s="876"/>
      <c r="H31" s="877"/>
      <c r="I31" s="875">
        <v>43615</v>
      </c>
      <c r="J31" s="876"/>
      <c r="K31" s="877"/>
      <c r="L31" s="878">
        <v>43618</v>
      </c>
      <c r="M31" s="879"/>
      <c r="N31" s="879"/>
      <c r="O31" s="880"/>
      <c r="P31" s="881">
        <v>43622</v>
      </c>
      <c r="Q31" s="887"/>
      <c r="R31" s="887"/>
      <c r="S31" s="888"/>
      <c r="T31" s="920" t="s">
        <v>437</v>
      </c>
      <c r="U31" s="921"/>
      <c r="V31" s="921"/>
      <c r="W31" s="922"/>
      <c r="X31" s="349"/>
    </row>
    <row r="32" spans="1:24" s="149" customFormat="1" ht="21" customHeight="1">
      <c r="A32" s="927" t="s">
        <v>378</v>
      </c>
      <c r="B32" s="928"/>
      <c r="C32" s="928"/>
      <c r="D32" s="929"/>
      <c r="E32" s="367" t="s">
        <v>524</v>
      </c>
      <c r="F32" s="875">
        <v>43621</v>
      </c>
      <c r="G32" s="930"/>
      <c r="H32" s="931"/>
      <c r="I32" s="875">
        <v>43621</v>
      </c>
      <c r="J32" s="930"/>
      <c r="K32" s="931"/>
      <c r="L32" s="878">
        <v>43625</v>
      </c>
      <c r="M32" s="932"/>
      <c r="N32" s="932"/>
      <c r="O32" s="933"/>
      <c r="P32" s="881">
        <v>43629</v>
      </c>
      <c r="Q32" s="882"/>
      <c r="R32" s="882"/>
      <c r="S32" s="883"/>
      <c r="T32" s="884" t="s">
        <v>437</v>
      </c>
      <c r="U32" s="885"/>
      <c r="V32" s="885"/>
      <c r="W32" s="886"/>
      <c r="X32" s="350"/>
    </row>
    <row r="33" spans="1:30" s="149" customFormat="1" ht="21" customHeight="1">
      <c r="A33" s="927" t="s">
        <v>379</v>
      </c>
      <c r="B33" s="928"/>
      <c r="C33" s="928"/>
      <c r="D33" s="929"/>
      <c r="E33" s="367" t="s">
        <v>504</v>
      </c>
      <c r="F33" s="875">
        <v>43628</v>
      </c>
      <c r="G33" s="876"/>
      <c r="H33" s="877"/>
      <c r="I33" s="875">
        <v>43628</v>
      </c>
      <c r="J33" s="876"/>
      <c r="K33" s="877"/>
      <c r="L33" s="878">
        <v>43632</v>
      </c>
      <c r="M33" s="879"/>
      <c r="N33" s="879"/>
      <c r="O33" s="880"/>
      <c r="P33" s="881">
        <v>43638</v>
      </c>
      <c r="Q33" s="887"/>
      <c r="R33" s="887"/>
      <c r="S33" s="888"/>
      <c r="T33" s="884" t="s">
        <v>437</v>
      </c>
      <c r="U33" s="885"/>
      <c r="V33" s="885"/>
      <c r="W33" s="886"/>
      <c r="X33" s="350"/>
    </row>
    <row r="34" spans="1:30" s="149" customFormat="1" ht="21" customHeight="1" thickBot="1">
      <c r="A34" s="927" t="s">
        <v>583</v>
      </c>
      <c r="B34" s="928"/>
      <c r="C34" s="928"/>
      <c r="D34" s="929"/>
      <c r="E34" s="367" t="s">
        <v>584</v>
      </c>
      <c r="F34" s="875">
        <v>43636</v>
      </c>
      <c r="G34" s="930"/>
      <c r="H34" s="931"/>
      <c r="I34" s="875">
        <v>43636</v>
      </c>
      <c r="J34" s="930"/>
      <c r="K34" s="931"/>
      <c r="L34" s="878">
        <v>43639</v>
      </c>
      <c r="M34" s="932"/>
      <c r="N34" s="932"/>
      <c r="O34" s="933"/>
      <c r="P34" s="881">
        <v>43643</v>
      </c>
      <c r="Q34" s="882"/>
      <c r="R34" s="882"/>
      <c r="S34" s="883"/>
      <c r="T34" s="884" t="s">
        <v>437</v>
      </c>
      <c r="U34" s="885"/>
      <c r="V34" s="885"/>
      <c r="W34" s="886"/>
      <c r="X34" s="350"/>
      <c r="AC34" s="485"/>
      <c r="AD34" s="485"/>
    </row>
    <row r="35" spans="1:30" s="149" customFormat="1" ht="30" customHeight="1" thickBot="1">
      <c r="A35" s="923" t="s">
        <v>262</v>
      </c>
      <c r="B35" s="924"/>
      <c r="C35" s="924"/>
      <c r="D35" s="924"/>
      <c r="E35" s="924"/>
      <c r="F35" s="924"/>
      <c r="G35" s="924"/>
      <c r="H35" s="924"/>
      <c r="I35" s="924"/>
      <c r="J35" s="924"/>
      <c r="K35" s="924"/>
      <c r="L35" s="924"/>
      <c r="M35" s="924"/>
      <c r="N35" s="924"/>
      <c r="O35" s="924"/>
      <c r="P35" s="924"/>
      <c r="Q35" s="924"/>
      <c r="R35" s="924"/>
      <c r="S35" s="924"/>
      <c r="T35" s="924"/>
      <c r="U35" s="924"/>
      <c r="V35" s="924"/>
      <c r="W35" s="925"/>
    </row>
    <row r="36" spans="1:30" s="149" customFormat="1" ht="30" customHeight="1">
      <c r="A36" s="936"/>
      <c r="B36" s="936"/>
      <c r="C36" s="936"/>
      <c r="D36" s="936"/>
      <c r="E36" s="150"/>
      <c r="F36" s="937"/>
      <c r="G36" s="938"/>
      <c r="H36" s="938"/>
      <c r="I36" s="937"/>
      <c r="J36" s="938"/>
      <c r="K36" s="938"/>
      <c r="L36" s="939"/>
      <c r="M36" s="939"/>
      <c r="N36" s="939"/>
      <c r="O36" s="939"/>
      <c r="P36" s="940"/>
      <c r="Q36" s="940"/>
      <c r="R36" s="940"/>
      <c r="S36" s="940"/>
      <c r="T36" s="941"/>
      <c r="U36" s="941"/>
      <c r="V36" s="941"/>
      <c r="W36" s="941"/>
    </row>
    <row r="37" spans="1:30" s="149" customFormat="1" ht="15.75" customHeight="1">
      <c r="A37" s="934" t="s">
        <v>252</v>
      </c>
      <c r="B37" s="935"/>
      <c r="C37" s="935"/>
      <c r="D37" s="935"/>
      <c r="E37" s="935"/>
      <c r="F37" s="935"/>
      <c r="G37" s="935"/>
      <c r="H37" s="935"/>
      <c r="I37" s="935"/>
      <c r="J37" s="935"/>
      <c r="K37" s="935"/>
      <c r="L37" s="935"/>
      <c r="M37" s="935"/>
      <c r="N37" s="935"/>
      <c r="O37" s="935"/>
      <c r="P37" s="935"/>
      <c r="Q37" s="935"/>
      <c r="R37" s="935"/>
      <c r="S37" s="935"/>
      <c r="T37" s="935"/>
      <c r="U37" s="935"/>
      <c r="V37" s="935"/>
      <c r="W37" s="935"/>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0" zoomScale="115" zoomScaleSheetLayoutView="115" workbookViewId="0">
      <selection activeCell="H17" sqref="H17:J17"/>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487" t="s">
        <v>64</v>
      </c>
      <c r="E1" s="942"/>
      <c r="F1" s="942"/>
      <c r="G1" s="942"/>
      <c r="H1" s="942"/>
      <c r="I1" s="942"/>
      <c r="J1" s="942"/>
      <c r="K1" s="942"/>
      <c r="L1" s="942"/>
      <c r="M1" s="942"/>
      <c r="N1" s="942"/>
      <c r="O1" s="942"/>
      <c r="P1" s="942"/>
      <c r="Q1" s="942"/>
      <c r="R1" s="942"/>
      <c r="S1" s="942"/>
      <c r="T1" s="942"/>
      <c r="U1" s="942"/>
      <c r="V1" s="942"/>
    </row>
    <row r="2" spans="1:25" s="124" customFormat="1" ht="15">
      <c r="A2" s="123"/>
      <c r="B2" s="123"/>
      <c r="C2" s="123"/>
      <c r="D2" s="942"/>
      <c r="E2" s="942"/>
      <c r="F2" s="942"/>
      <c r="G2" s="942"/>
      <c r="H2" s="942"/>
      <c r="I2" s="942"/>
      <c r="J2" s="942"/>
      <c r="K2" s="942"/>
      <c r="L2" s="942"/>
      <c r="M2" s="942"/>
      <c r="N2" s="942"/>
      <c r="O2" s="942"/>
      <c r="P2" s="942"/>
      <c r="Q2" s="942"/>
      <c r="R2" s="942"/>
      <c r="S2" s="942"/>
      <c r="T2" s="942"/>
      <c r="U2" s="942"/>
      <c r="V2" s="942"/>
    </row>
    <row r="3" spans="1:25" s="124" customFormat="1" ht="15">
      <c r="A3" s="123"/>
      <c r="B3" s="123"/>
      <c r="C3" s="123"/>
      <c r="D3" s="942"/>
      <c r="E3" s="942"/>
      <c r="F3" s="942"/>
      <c r="G3" s="942"/>
      <c r="H3" s="942"/>
      <c r="I3" s="942"/>
      <c r="J3" s="942"/>
      <c r="K3" s="942"/>
      <c r="L3" s="942"/>
      <c r="M3" s="942"/>
      <c r="N3" s="942"/>
      <c r="O3" s="942"/>
      <c r="P3" s="942"/>
      <c r="Q3" s="942"/>
      <c r="R3" s="942"/>
      <c r="S3" s="942"/>
      <c r="T3" s="942"/>
      <c r="U3" s="942"/>
      <c r="V3" s="942"/>
    </row>
    <row r="4" spans="1:25" s="124" customFormat="1" ht="15">
      <c r="A4" s="123"/>
      <c r="B4" s="123"/>
      <c r="C4" s="123"/>
      <c r="D4" s="488" t="s">
        <v>105</v>
      </c>
      <c r="E4" s="488"/>
      <c r="F4" s="488"/>
      <c r="G4" s="488"/>
      <c r="H4" s="488"/>
      <c r="I4" s="488"/>
      <c r="J4" s="488"/>
      <c r="K4" s="488"/>
      <c r="L4" s="488"/>
      <c r="M4" s="488"/>
      <c r="N4" s="488"/>
      <c r="O4" s="488"/>
      <c r="P4" s="488"/>
      <c r="Q4" s="488"/>
      <c r="R4" s="488"/>
      <c r="S4" s="488"/>
      <c r="T4" s="488"/>
      <c r="U4" s="488"/>
      <c r="V4" s="488"/>
      <c r="Y4" s="155"/>
    </row>
    <row r="5" spans="1:25" s="124" customFormat="1" ht="15">
      <c r="A5" s="123"/>
      <c r="B5" s="123"/>
      <c r="C5" s="123"/>
      <c r="D5" s="489" t="s">
        <v>106</v>
      </c>
      <c r="E5" s="489"/>
      <c r="F5" s="489"/>
      <c r="G5" s="489"/>
      <c r="H5" s="489"/>
      <c r="I5" s="489"/>
      <c r="J5" s="489"/>
      <c r="K5" s="489"/>
      <c r="L5" s="489"/>
      <c r="M5" s="489"/>
      <c r="N5" s="489"/>
      <c r="O5" s="489"/>
      <c r="P5" s="489"/>
      <c r="Q5" s="489"/>
      <c r="R5" s="489"/>
      <c r="S5" s="489"/>
      <c r="T5" s="489"/>
      <c r="U5" s="489"/>
      <c r="V5" s="489"/>
    </row>
    <row r="6" spans="1:25" s="124" customFormat="1" ht="15.75" thickBot="1">
      <c r="A6" s="125"/>
      <c r="B6" s="125"/>
      <c r="C6" s="125"/>
      <c r="D6" s="490" t="s">
        <v>23</v>
      </c>
      <c r="E6" s="490"/>
      <c r="F6" s="490"/>
      <c r="G6" s="490"/>
      <c r="H6" s="490"/>
      <c r="I6" s="490"/>
      <c r="J6" s="490"/>
      <c r="K6" s="490"/>
      <c r="L6" s="490"/>
      <c r="M6" s="490"/>
      <c r="N6" s="490"/>
      <c r="O6" s="490"/>
      <c r="P6" s="490"/>
      <c r="Q6" s="490"/>
      <c r="R6" s="490"/>
      <c r="S6" s="490"/>
      <c r="T6" s="490"/>
      <c r="U6" s="490"/>
      <c r="V6" s="490"/>
    </row>
    <row r="7" spans="1:25" s="135" customFormat="1" ht="15.75">
      <c r="A7" s="156" t="s">
        <v>107</v>
      </c>
      <c r="B7" s="9" t="s">
        <v>108</v>
      </c>
      <c r="C7" s="157"/>
      <c r="D7" s="158"/>
      <c r="E7" s="158"/>
      <c r="F7" s="158"/>
    </row>
    <row r="8" spans="1:25" s="135" customFormat="1" ht="15.75">
      <c r="A8" s="156" t="s">
        <v>109</v>
      </c>
      <c r="B8" s="9" t="s">
        <v>372</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943" t="s">
        <v>112</v>
      </c>
      <c r="B11" s="944"/>
      <c r="C11" s="944"/>
      <c r="D11" s="944"/>
      <c r="E11" s="944"/>
      <c r="F11" s="944"/>
      <c r="G11" s="944"/>
      <c r="H11" s="944"/>
      <c r="I11" s="944"/>
      <c r="J11" s="944"/>
      <c r="K11" s="944"/>
      <c r="L11" s="944"/>
      <c r="M11" s="944"/>
      <c r="N11" s="944"/>
      <c r="O11" s="944"/>
      <c r="P11" s="944"/>
      <c r="Q11" s="944"/>
      <c r="R11" s="944"/>
      <c r="S11" s="944"/>
      <c r="T11" s="944"/>
      <c r="U11" s="944"/>
      <c r="V11" s="944"/>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270</v>
      </c>
      <c r="W13" s="163"/>
      <c r="X13" s="163"/>
      <c r="Y13" s="163"/>
    </row>
    <row r="14" spans="1:25" s="169" customFormat="1" ht="18.75" customHeight="1" thickBot="1">
      <c r="A14" s="868" t="s">
        <v>9</v>
      </c>
      <c r="B14" s="870"/>
      <c r="C14" s="870"/>
      <c r="D14" s="870"/>
      <c r="E14" s="870" t="s">
        <v>10</v>
      </c>
      <c r="F14" s="945"/>
      <c r="G14" s="945"/>
      <c r="H14" s="870" t="s">
        <v>96</v>
      </c>
      <c r="I14" s="945"/>
      <c r="J14" s="945"/>
      <c r="K14" s="870" t="s">
        <v>103</v>
      </c>
      <c r="L14" s="945"/>
      <c r="M14" s="945"/>
      <c r="N14" s="871" t="s">
        <v>114</v>
      </c>
      <c r="O14" s="872"/>
      <c r="P14" s="873"/>
      <c r="Q14" s="871" t="s">
        <v>248</v>
      </c>
      <c r="R14" s="872"/>
      <c r="S14" s="873"/>
      <c r="T14" s="871" t="s">
        <v>15</v>
      </c>
      <c r="U14" s="872"/>
      <c r="V14" s="946"/>
    </row>
    <row r="15" spans="1:25" s="169" customFormat="1" ht="18.75" customHeight="1" thickTop="1">
      <c r="A15" s="947" t="s">
        <v>450</v>
      </c>
      <c r="B15" s="948" t="s">
        <v>450</v>
      </c>
      <c r="C15" s="948" t="s">
        <v>450</v>
      </c>
      <c r="D15" s="949" t="s">
        <v>450</v>
      </c>
      <c r="E15" s="950" t="s">
        <v>365</v>
      </c>
      <c r="F15" s="951" t="s">
        <v>365</v>
      </c>
      <c r="G15" s="952" t="s">
        <v>365</v>
      </c>
      <c r="H15" s="953" t="s">
        <v>446</v>
      </c>
      <c r="I15" s="954" t="s">
        <v>446</v>
      </c>
      <c r="J15" s="955" t="s">
        <v>446</v>
      </c>
      <c r="K15" s="953" t="s">
        <v>737</v>
      </c>
      <c r="L15" s="954" t="s">
        <v>737</v>
      </c>
      <c r="M15" s="955" t="s">
        <v>737</v>
      </c>
      <c r="N15" s="956">
        <v>43615</v>
      </c>
      <c r="O15" s="957">
        <f>O13+7</f>
        <v>7</v>
      </c>
      <c r="P15" s="958">
        <f>P13+7</f>
        <v>7</v>
      </c>
      <c r="Q15" s="959">
        <v>43624</v>
      </c>
      <c r="R15" s="960"/>
      <c r="S15" s="961"/>
      <c r="T15" s="962" t="s">
        <v>340</v>
      </c>
      <c r="U15" s="951"/>
      <c r="V15" s="963"/>
    </row>
    <row r="16" spans="1:25" s="169" customFormat="1" ht="18.75" customHeight="1">
      <c r="A16" s="947" t="s">
        <v>525</v>
      </c>
      <c r="B16" s="948" t="s">
        <v>525</v>
      </c>
      <c r="C16" s="948" t="s">
        <v>525</v>
      </c>
      <c r="D16" s="949" t="s">
        <v>525</v>
      </c>
      <c r="E16" s="950" t="s">
        <v>460</v>
      </c>
      <c r="F16" s="951" t="s">
        <v>460</v>
      </c>
      <c r="G16" s="952" t="s">
        <v>460</v>
      </c>
      <c r="H16" s="953" t="s">
        <v>736</v>
      </c>
      <c r="I16" s="954" t="s">
        <v>736</v>
      </c>
      <c r="J16" s="955" t="s">
        <v>736</v>
      </c>
      <c r="K16" s="953" t="s">
        <v>738</v>
      </c>
      <c r="L16" s="954" t="s">
        <v>738</v>
      </c>
      <c r="M16" s="955" t="s">
        <v>738</v>
      </c>
      <c r="N16" s="956">
        <v>43618</v>
      </c>
      <c r="O16" s="957">
        <f>O14+7</f>
        <v>7</v>
      </c>
      <c r="P16" s="958">
        <f>P14+7</f>
        <v>7</v>
      </c>
      <c r="Q16" s="959">
        <v>43626</v>
      </c>
      <c r="R16" s="960"/>
      <c r="S16" s="961"/>
      <c r="T16" s="962" t="s">
        <v>340</v>
      </c>
      <c r="U16" s="951"/>
      <c r="V16" s="963"/>
    </row>
    <row r="17" spans="1:23" s="169" customFormat="1" ht="18.75" customHeight="1">
      <c r="A17" s="947" t="s">
        <v>739</v>
      </c>
      <c r="B17" s="948"/>
      <c r="C17" s="948"/>
      <c r="D17" s="949"/>
      <c r="E17" s="950" t="s">
        <v>652</v>
      </c>
      <c r="F17" s="951"/>
      <c r="G17" s="952"/>
      <c r="H17" s="953">
        <v>43620</v>
      </c>
      <c r="I17" s="954"/>
      <c r="J17" s="955"/>
      <c r="K17" s="953" t="s">
        <v>740</v>
      </c>
      <c r="L17" s="954"/>
      <c r="M17" s="955"/>
      <c r="N17" s="956">
        <v>43622</v>
      </c>
      <c r="O17" s="957"/>
      <c r="P17" s="958"/>
      <c r="Q17" s="959">
        <v>43631</v>
      </c>
      <c r="R17" s="960"/>
      <c r="S17" s="961"/>
      <c r="T17" s="962" t="s">
        <v>340</v>
      </c>
      <c r="U17" s="951"/>
      <c r="V17" s="963"/>
    </row>
    <row r="18" spans="1:23" s="169" customFormat="1" ht="18.75" customHeight="1" thickBot="1">
      <c r="A18" s="947" t="s">
        <v>741</v>
      </c>
      <c r="B18" s="948"/>
      <c r="C18" s="948"/>
      <c r="D18" s="949"/>
      <c r="E18" s="950" t="s">
        <v>652</v>
      </c>
      <c r="F18" s="951"/>
      <c r="G18" s="952"/>
      <c r="H18" s="953" t="s">
        <v>742</v>
      </c>
      <c r="I18" s="954"/>
      <c r="J18" s="955"/>
      <c r="K18" s="953" t="s">
        <v>742</v>
      </c>
      <c r="L18" s="954"/>
      <c r="M18" s="955"/>
      <c r="N18" s="956">
        <v>43624</v>
      </c>
      <c r="O18" s="957"/>
      <c r="P18" s="958"/>
      <c r="Q18" s="959">
        <v>43633</v>
      </c>
      <c r="R18" s="960"/>
      <c r="S18" s="961"/>
      <c r="T18" s="962" t="s">
        <v>340</v>
      </c>
      <c r="U18" s="951"/>
      <c r="V18" s="963"/>
    </row>
    <row r="19" spans="1:23" s="169" customFormat="1" ht="27" customHeight="1" thickBot="1">
      <c r="A19" s="964" t="s">
        <v>468</v>
      </c>
      <c r="B19" s="965"/>
      <c r="C19" s="965"/>
      <c r="D19" s="965"/>
      <c r="E19" s="965"/>
      <c r="F19" s="965"/>
      <c r="G19" s="965"/>
      <c r="H19" s="965"/>
      <c r="I19" s="965"/>
      <c r="J19" s="965"/>
      <c r="K19" s="965"/>
      <c r="L19" s="965"/>
      <c r="M19" s="965"/>
      <c r="N19" s="965"/>
      <c r="O19" s="965"/>
      <c r="P19" s="965"/>
      <c r="Q19" s="965"/>
      <c r="R19" s="965"/>
      <c r="S19" s="965"/>
      <c r="T19" s="965"/>
      <c r="U19" s="965"/>
      <c r="V19" s="966"/>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447</v>
      </c>
    </row>
    <row r="22" spans="1:23" s="177" customFormat="1" ht="18.75" customHeight="1" thickBot="1">
      <c r="A22" s="967" t="s">
        <v>363</v>
      </c>
      <c r="B22" s="968"/>
      <c r="C22" s="968"/>
      <c r="D22" s="969"/>
      <c r="E22" s="871" t="s">
        <v>10</v>
      </c>
      <c r="F22" s="970"/>
      <c r="G22" s="971"/>
      <c r="H22" s="871" t="s">
        <v>96</v>
      </c>
      <c r="I22" s="970"/>
      <c r="J22" s="971"/>
      <c r="K22" s="871" t="s">
        <v>103</v>
      </c>
      <c r="L22" s="970"/>
      <c r="M22" s="971"/>
      <c r="N22" s="871" t="s">
        <v>114</v>
      </c>
      <c r="O22" s="872"/>
      <c r="P22" s="873"/>
      <c r="Q22" s="871" t="s">
        <v>116</v>
      </c>
      <c r="R22" s="872"/>
      <c r="S22" s="873"/>
      <c r="T22" s="871" t="s">
        <v>15</v>
      </c>
      <c r="U22" s="872"/>
      <c r="V22" s="946"/>
    </row>
    <row r="23" spans="1:23" s="177" customFormat="1" ht="18.75" customHeight="1" thickTop="1">
      <c r="A23" s="985" t="s">
        <v>428</v>
      </c>
      <c r="B23" s="986" t="s">
        <v>428</v>
      </c>
      <c r="C23" s="986" t="s">
        <v>428</v>
      </c>
      <c r="D23" s="986" t="s">
        <v>428</v>
      </c>
      <c r="E23" s="987" t="s">
        <v>430</v>
      </c>
      <c r="F23" s="988" t="s">
        <v>430</v>
      </c>
      <c r="G23" s="988" t="s">
        <v>430</v>
      </c>
      <c r="H23" s="989" t="s">
        <v>413</v>
      </c>
      <c r="I23" s="990" t="s">
        <v>413</v>
      </c>
      <c r="J23" s="990" t="s">
        <v>413</v>
      </c>
      <c r="K23" s="989" t="s">
        <v>446</v>
      </c>
      <c r="L23" s="990" t="s">
        <v>446</v>
      </c>
      <c r="M23" s="990" t="s">
        <v>446</v>
      </c>
      <c r="N23" s="991">
        <v>43614</v>
      </c>
      <c r="O23" s="992">
        <v>43614</v>
      </c>
      <c r="P23" s="992">
        <v>43614</v>
      </c>
      <c r="Q23" s="993">
        <v>43618</v>
      </c>
      <c r="R23" s="994"/>
      <c r="S23" s="994"/>
      <c r="T23" s="972" t="s">
        <v>440</v>
      </c>
      <c r="U23" s="973"/>
      <c r="V23" s="974"/>
    </row>
    <row r="24" spans="1:23" s="177" customFormat="1" ht="18.75" customHeight="1">
      <c r="A24" s="975" t="s">
        <v>609</v>
      </c>
      <c r="B24" s="976" t="s">
        <v>609</v>
      </c>
      <c r="C24" s="976" t="s">
        <v>609</v>
      </c>
      <c r="D24" s="976" t="s">
        <v>609</v>
      </c>
      <c r="E24" s="977" t="s">
        <v>612</v>
      </c>
      <c r="F24" s="978" t="s">
        <v>612</v>
      </c>
      <c r="G24" s="978" t="s">
        <v>612</v>
      </c>
      <c r="H24" s="979" t="s">
        <v>454</v>
      </c>
      <c r="I24" s="980" t="s">
        <v>454</v>
      </c>
      <c r="J24" s="980" t="s">
        <v>454</v>
      </c>
      <c r="K24" s="979" t="s">
        <v>505</v>
      </c>
      <c r="L24" s="980" t="s">
        <v>505</v>
      </c>
      <c r="M24" s="980" t="s">
        <v>505</v>
      </c>
      <c r="N24" s="981">
        <v>43618</v>
      </c>
      <c r="O24" s="982">
        <v>43618</v>
      </c>
      <c r="P24" s="982">
        <v>43618</v>
      </c>
      <c r="Q24" s="983">
        <v>43622</v>
      </c>
      <c r="R24" s="984"/>
      <c r="S24" s="984"/>
      <c r="T24" s="972" t="s">
        <v>614</v>
      </c>
      <c r="U24" s="973"/>
      <c r="V24" s="974"/>
    </row>
    <row r="25" spans="1:23" s="177" customFormat="1" ht="18.75" customHeight="1">
      <c r="A25" s="985" t="s">
        <v>610</v>
      </c>
      <c r="B25" s="986" t="s">
        <v>610</v>
      </c>
      <c r="C25" s="986" t="s">
        <v>610</v>
      </c>
      <c r="D25" s="986" t="s">
        <v>610</v>
      </c>
      <c r="E25" s="987" t="s">
        <v>365</v>
      </c>
      <c r="F25" s="988" t="s">
        <v>365</v>
      </c>
      <c r="G25" s="988" t="s">
        <v>365</v>
      </c>
      <c r="H25" s="989" t="s">
        <v>485</v>
      </c>
      <c r="I25" s="990" t="s">
        <v>485</v>
      </c>
      <c r="J25" s="990" t="s">
        <v>485</v>
      </c>
      <c r="K25" s="989" t="s">
        <v>487</v>
      </c>
      <c r="L25" s="990" t="s">
        <v>487</v>
      </c>
      <c r="M25" s="990" t="s">
        <v>487</v>
      </c>
      <c r="N25" s="991">
        <v>43621</v>
      </c>
      <c r="O25" s="992">
        <v>43621</v>
      </c>
      <c r="P25" s="992">
        <v>43621</v>
      </c>
      <c r="Q25" s="993">
        <v>43625</v>
      </c>
      <c r="R25" s="994"/>
      <c r="S25" s="994"/>
      <c r="T25" s="972" t="s">
        <v>440</v>
      </c>
      <c r="U25" s="973"/>
      <c r="V25" s="974"/>
    </row>
    <row r="26" spans="1:23" s="177" customFormat="1" ht="18.75" customHeight="1" thickBot="1">
      <c r="A26" s="995" t="s">
        <v>611</v>
      </c>
      <c r="B26" s="996" t="s">
        <v>611</v>
      </c>
      <c r="C26" s="996" t="s">
        <v>611</v>
      </c>
      <c r="D26" s="996" t="s">
        <v>611</v>
      </c>
      <c r="E26" s="997" t="s">
        <v>613</v>
      </c>
      <c r="F26" s="998" t="s">
        <v>613</v>
      </c>
      <c r="G26" s="998" t="s">
        <v>613</v>
      </c>
      <c r="H26" s="999" t="s">
        <v>488</v>
      </c>
      <c r="I26" s="1000" t="s">
        <v>488</v>
      </c>
      <c r="J26" s="1000" t="s">
        <v>488</v>
      </c>
      <c r="K26" s="999" t="s">
        <v>558</v>
      </c>
      <c r="L26" s="1000" t="s">
        <v>558</v>
      </c>
      <c r="M26" s="1000" t="s">
        <v>558</v>
      </c>
      <c r="N26" s="1001">
        <v>43625</v>
      </c>
      <c r="O26" s="1002">
        <v>43625</v>
      </c>
      <c r="P26" s="1002">
        <v>43625</v>
      </c>
      <c r="Q26" s="1003">
        <v>43629</v>
      </c>
      <c r="R26" s="1004"/>
      <c r="S26" s="1004"/>
      <c r="T26" s="972" t="s">
        <v>614</v>
      </c>
      <c r="U26" s="973"/>
      <c r="V26" s="974"/>
    </row>
    <row r="27" spans="1:23" s="177" customFormat="1" ht="40.5" customHeight="1" thickBot="1">
      <c r="A27" s="1005" t="s">
        <v>406</v>
      </c>
      <c r="B27" s="924"/>
      <c r="C27" s="924"/>
      <c r="D27" s="924"/>
      <c r="E27" s="924"/>
      <c r="F27" s="924"/>
      <c r="G27" s="924"/>
      <c r="H27" s="924"/>
      <c r="I27" s="924"/>
      <c r="J27" s="924"/>
      <c r="K27" s="924"/>
      <c r="L27" s="924"/>
      <c r="M27" s="924"/>
      <c r="N27" s="924"/>
      <c r="O27" s="924"/>
      <c r="P27" s="924"/>
      <c r="Q27" s="924"/>
      <c r="R27" s="924"/>
      <c r="S27" s="924"/>
      <c r="T27" s="924"/>
      <c r="U27" s="924"/>
      <c r="V27" s="925"/>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339</v>
      </c>
      <c r="B29" s="174"/>
      <c r="C29" s="175"/>
      <c r="D29" s="175"/>
      <c r="E29" s="163"/>
      <c r="F29" s="163"/>
      <c r="G29" s="163"/>
      <c r="H29" s="166"/>
      <c r="I29" s="167"/>
      <c r="J29" s="163"/>
      <c r="K29" s="163"/>
      <c r="L29" s="163"/>
      <c r="M29" s="163"/>
      <c r="N29" s="163"/>
      <c r="O29" s="163"/>
      <c r="P29" s="163"/>
      <c r="Q29" s="163"/>
      <c r="R29" s="163"/>
      <c r="S29" s="163"/>
      <c r="T29" s="163"/>
      <c r="U29" s="163"/>
      <c r="V29" s="176" t="s">
        <v>324</v>
      </c>
      <c r="W29" s="163"/>
    </row>
    <row r="30" spans="1:23" s="177" customFormat="1" ht="18.75" customHeight="1" thickBot="1">
      <c r="A30" s="868" t="s">
        <v>9</v>
      </c>
      <c r="B30" s="870"/>
      <c r="C30" s="870"/>
      <c r="D30" s="870"/>
      <c r="E30" s="870" t="s">
        <v>10</v>
      </c>
      <c r="F30" s="870"/>
      <c r="G30" s="870" t="s">
        <v>96</v>
      </c>
      <c r="H30" s="870"/>
      <c r="I30" s="870" t="s">
        <v>103</v>
      </c>
      <c r="J30" s="870"/>
      <c r="K30" s="870" t="s">
        <v>114</v>
      </c>
      <c r="L30" s="870"/>
      <c r="M30" s="870"/>
      <c r="N30" s="871" t="s">
        <v>117</v>
      </c>
      <c r="O30" s="872"/>
      <c r="P30" s="873"/>
      <c r="Q30" s="1006" t="s">
        <v>118</v>
      </c>
      <c r="R30" s="1007"/>
      <c r="S30" s="1008"/>
      <c r="T30" s="871" t="s">
        <v>15</v>
      </c>
      <c r="U30" s="872"/>
      <c r="V30" s="946"/>
    </row>
    <row r="31" spans="1:23" s="177" customFormat="1" ht="18.75" customHeight="1" thickTop="1">
      <c r="A31" s="1014" t="s">
        <v>448</v>
      </c>
      <c r="B31" s="951" t="s">
        <v>448</v>
      </c>
      <c r="C31" s="951" t="s">
        <v>448</v>
      </c>
      <c r="D31" s="952" t="s">
        <v>448</v>
      </c>
      <c r="E31" s="959" t="s">
        <v>364</v>
      </c>
      <c r="F31" s="1010" t="s">
        <v>364</v>
      </c>
      <c r="G31" s="1466">
        <v>43612</v>
      </c>
      <c r="H31" s="1467">
        <v>43612</v>
      </c>
      <c r="I31" s="1466" t="s">
        <v>634</v>
      </c>
      <c r="J31" s="1467" t="s">
        <v>634</v>
      </c>
      <c r="K31" s="956">
        <v>43614</v>
      </c>
      <c r="L31" s="957">
        <v>43614</v>
      </c>
      <c r="M31" s="958">
        <v>43614</v>
      </c>
      <c r="N31" s="959">
        <v>43625</v>
      </c>
      <c r="O31" s="1009">
        <v>43625</v>
      </c>
      <c r="P31" s="1010">
        <v>43625</v>
      </c>
      <c r="Q31" s="959" t="s">
        <v>636</v>
      </c>
      <c r="R31" s="1009"/>
      <c r="S31" s="1010"/>
      <c r="T31" s="962" t="s">
        <v>17</v>
      </c>
      <c r="U31" s="951"/>
      <c r="V31" s="963"/>
    </row>
    <row r="32" spans="1:23" s="177" customFormat="1" ht="18.75" customHeight="1">
      <c r="A32" s="1014" t="s">
        <v>525</v>
      </c>
      <c r="B32" s="951" t="s">
        <v>525</v>
      </c>
      <c r="C32" s="951" t="s">
        <v>525</v>
      </c>
      <c r="D32" s="952" t="s">
        <v>525</v>
      </c>
      <c r="E32" s="959" t="s">
        <v>460</v>
      </c>
      <c r="F32" s="1010" t="s">
        <v>460</v>
      </c>
      <c r="G32" s="1466">
        <v>43615</v>
      </c>
      <c r="H32" s="1467">
        <v>43615</v>
      </c>
      <c r="I32" s="1466">
        <v>43616</v>
      </c>
      <c r="J32" s="1467">
        <v>43616</v>
      </c>
      <c r="K32" s="956">
        <v>43619</v>
      </c>
      <c r="L32" s="957">
        <v>43619</v>
      </c>
      <c r="M32" s="958">
        <v>43619</v>
      </c>
      <c r="N32" s="959">
        <v>43628</v>
      </c>
      <c r="O32" s="1009">
        <v>43628</v>
      </c>
      <c r="P32" s="1010">
        <v>43628</v>
      </c>
      <c r="Q32" s="959">
        <v>43631</v>
      </c>
      <c r="R32" s="1009"/>
      <c r="S32" s="1010"/>
      <c r="T32" s="962" t="s">
        <v>17</v>
      </c>
      <c r="U32" s="951"/>
      <c r="V32" s="963"/>
    </row>
    <row r="33" spans="1:23" s="177" customFormat="1" ht="18.75" customHeight="1">
      <c r="A33" s="1014" t="s">
        <v>632</v>
      </c>
      <c r="B33" s="951" t="s">
        <v>632</v>
      </c>
      <c r="C33" s="951" t="s">
        <v>632</v>
      </c>
      <c r="D33" s="952" t="s">
        <v>632</v>
      </c>
      <c r="E33" s="959" t="s">
        <v>633</v>
      </c>
      <c r="F33" s="1010" t="s">
        <v>633</v>
      </c>
      <c r="G33" s="1466">
        <v>43619</v>
      </c>
      <c r="H33" s="1467">
        <v>43619</v>
      </c>
      <c r="I33" s="1466" t="s">
        <v>635</v>
      </c>
      <c r="J33" s="1467" t="s">
        <v>635</v>
      </c>
      <c r="K33" s="956">
        <v>43621</v>
      </c>
      <c r="L33" s="957">
        <v>43621</v>
      </c>
      <c r="M33" s="958">
        <v>43621</v>
      </c>
      <c r="N33" s="959">
        <v>43632</v>
      </c>
      <c r="O33" s="1009">
        <v>43632</v>
      </c>
      <c r="P33" s="1010">
        <v>43632</v>
      </c>
      <c r="Q33" s="959" t="s">
        <v>636</v>
      </c>
      <c r="R33" s="1009"/>
      <c r="S33" s="1010"/>
      <c r="T33" s="962" t="s">
        <v>17</v>
      </c>
      <c r="U33" s="951"/>
      <c r="V33" s="963"/>
    </row>
    <row r="34" spans="1:23" s="177" customFormat="1" ht="18.75" customHeight="1" thickBot="1">
      <c r="A34" s="1014" t="s">
        <v>472</v>
      </c>
      <c r="B34" s="951" t="s">
        <v>472</v>
      </c>
      <c r="C34" s="951" t="s">
        <v>472</v>
      </c>
      <c r="D34" s="952" t="s">
        <v>472</v>
      </c>
      <c r="E34" s="959" t="s">
        <v>365</v>
      </c>
      <c r="F34" s="1010" t="s">
        <v>365</v>
      </c>
      <c r="G34" s="1466">
        <v>43621</v>
      </c>
      <c r="H34" s="1467">
        <v>43621</v>
      </c>
      <c r="I34" s="1466">
        <v>43623</v>
      </c>
      <c r="J34" s="1467">
        <v>43623</v>
      </c>
      <c r="K34" s="956">
        <v>43626</v>
      </c>
      <c r="L34" s="957">
        <v>43626</v>
      </c>
      <c r="M34" s="958">
        <v>43626</v>
      </c>
      <c r="N34" s="959">
        <v>43635</v>
      </c>
      <c r="O34" s="1009">
        <v>43635</v>
      </c>
      <c r="P34" s="1010">
        <v>43635</v>
      </c>
      <c r="Q34" s="959">
        <v>43638</v>
      </c>
      <c r="R34" s="1009"/>
      <c r="S34" s="1010"/>
      <c r="T34" s="962" t="s">
        <v>17</v>
      </c>
      <c r="U34" s="951"/>
      <c r="V34" s="963"/>
    </row>
    <row r="35" spans="1:23" ht="21" customHeight="1">
      <c r="A35" s="1011" t="s">
        <v>499</v>
      </c>
      <c r="B35" s="1012"/>
      <c r="C35" s="1012"/>
      <c r="D35" s="1012"/>
      <c r="E35" s="1012"/>
      <c r="F35" s="1012"/>
      <c r="G35" s="1012"/>
      <c r="H35" s="1012"/>
      <c r="I35" s="1012"/>
      <c r="J35" s="1012"/>
      <c r="K35" s="1012"/>
      <c r="L35" s="1012"/>
      <c r="M35" s="1012"/>
      <c r="N35" s="1012"/>
      <c r="O35" s="1012"/>
      <c r="P35" s="1012"/>
      <c r="Q35" s="1012"/>
      <c r="R35" s="1012"/>
      <c r="S35" s="1012"/>
      <c r="T35" s="1012"/>
      <c r="U35" s="1012"/>
      <c r="V35" s="1012"/>
      <c r="W35" s="163"/>
    </row>
    <row r="36" spans="1:23" ht="27.75" customHeight="1" thickBot="1">
      <c r="A36" s="1013"/>
      <c r="B36" s="1013"/>
      <c r="C36" s="1013"/>
      <c r="D36" s="1013"/>
      <c r="E36" s="1013"/>
      <c r="F36" s="1013"/>
      <c r="G36" s="1013"/>
      <c r="H36" s="1013"/>
      <c r="I36" s="1013"/>
      <c r="J36" s="1013"/>
      <c r="K36" s="1013"/>
      <c r="L36" s="1013"/>
      <c r="M36" s="1013"/>
      <c r="N36" s="1013"/>
      <c r="O36" s="1013"/>
      <c r="P36" s="1013"/>
      <c r="Q36" s="1013"/>
      <c r="R36" s="1013"/>
      <c r="S36" s="1013"/>
      <c r="T36" s="1013"/>
      <c r="U36" s="1013"/>
      <c r="V36" s="1013"/>
      <c r="W36" s="179"/>
    </row>
    <row r="37" spans="1:23" ht="25.5" customHeight="1">
      <c r="A37" s="309" t="s">
        <v>19</v>
      </c>
    </row>
    <row r="47" spans="1:23">
      <c r="H47" s="180"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28" zoomScale="115" zoomScaleNormal="100" zoomScaleSheetLayoutView="115" workbookViewId="0">
      <selection activeCell="E42" sqref="E42:G42"/>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487" t="s">
        <v>64</v>
      </c>
      <c r="E1" s="487"/>
      <c r="F1" s="487"/>
      <c r="G1" s="487"/>
      <c r="H1" s="487"/>
      <c r="I1" s="487"/>
      <c r="J1" s="487"/>
      <c r="K1" s="487"/>
      <c r="L1" s="487"/>
      <c r="M1" s="487"/>
      <c r="N1" s="487"/>
      <c r="O1" s="487"/>
      <c r="P1" s="487"/>
      <c r="Q1" s="487"/>
      <c r="R1" s="487"/>
      <c r="S1" s="487"/>
      <c r="T1" s="487"/>
      <c r="U1" s="487"/>
      <c r="V1" s="487"/>
    </row>
    <row r="2" spans="1:26" s="124" customFormat="1" ht="15">
      <c r="A2" s="123"/>
      <c r="B2" s="123"/>
      <c r="C2" s="123"/>
      <c r="D2" s="487"/>
      <c r="E2" s="487"/>
      <c r="F2" s="487"/>
      <c r="G2" s="487"/>
      <c r="H2" s="487"/>
      <c r="I2" s="487"/>
      <c r="J2" s="487"/>
      <c r="K2" s="487"/>
      <c r="L2" s="487"/>
      <c r="M2" s="487"/>
      <c r="N2" s="487"/>
      <c r="O2" s="487"/>
      <c r="P2" s="487"/>
      <c r="Q2" s="487"/>
      <c r="R2" s="487"/>
      <c r="S2" s="487"/>
      <c r="T2" s="487"/>
      <c r="U2" s="487"/>
      <c r="V2" s="487"/>
    </row>
    <row r="3" spans="1:26" s="124" customFormat="1" ht="15">
      <c r="A3" s="123"/>
      <c r="B3" s="123"/>
      <c r="C3" s="123"/>
      <c r="D3" s="487"/>
      <c r="E3" s="487"/>
      <c r="F3" s="487"/>
      <c r="G3" s="487"/>
      <c r="H3" s="487"/>
      <c r="I3" s="487"/>
      <c r="J3" s="487"/>
      <c r="K3" s="487"/>
      <c r="L3" s="487"/>
      <c r="M3" s="487"/>
      <c r="N3" s="487"/>
      <c r="O3" s="487"/>
      <c r="P3" s="487"/>
      <c r="Q3" s="487"/>
      <c r="R3" s="487"/>
      <c r="S3" s="487"/>
      <c r="T3" s="487"/>
      <c r="U3" s="487"/>
      <c r="V3" s="487"/>
    </row>
    <row r="4" spans="1:26" s="124" customFormat="1" ht="15">
      <c r="A4" s="123"/>
      <c r="B4" s="123"/>
      <c r="C4" s="123"/>
      <c r="D4" s="488" t="s">
        <v>119</v>
      </c>
      <c r="E4" s="488"/>
      <c r="F4" s="488"/>
      <c r="G4" s="488"/>
      <c r="H4" s="488"/>
      <c r="I4" s="488"/>
      <c r="J4" s="488"/>
      <c r="K4" s="488"/>
      <c r="L4" s="488"/>
      <c r="M4" s="488"/>
      <c r="N4" s="488"/>
      <c r="O4" s="488"/>
      <c r="P4" s="488"/>
      <c r="Q4" s="488"/>
      <c r="R4" s="488"/>
      <c r="S4" s="488"/>
      <c r="T4" s="488"/>
      <c r="U4" s="488"/>
      <c r="V4" s="488"/>
      <c r="Z4" s="155"/>
    </row>
    <row r="5" spans="1:26" s="124" customFormat="1" ht="15">
      <c r="A5" s="123"/>
      <c r="B5" s="123"/>
      <c r="C5" s="123"/>
      <c r="D5" s="489" t="s">
        <v>106</v>
      </c>
      <c r="E5" s="489"/>
      <c r="F5" s="489"/>
      <c r="G5" s="489"/>
      <c r="H5" s="489"/>
      <c r="I5" s="489"/>
      <c r="J5" s="489"/>
      <c r="K5" s="489"/>
      <c r="L5" s="489"/>
      <c r="M5" s="489"/>
      <c r="N5" s="489"/>
      <c r="O5" s="489"/>
      <c r="P5" s="489"/>
      <c r="Q5" s="489"/>
      <c r="R5" s="489"/>
      <c r="S5" s="489"/>
      <c r="T5" s="489"/>
      <c r="U5" s="489"/>
      <c r="V5" s="489"/>
    </row>
    <row r="6" spans="1:26" s="124" customFormat="1" ht="15.75" thickBot="1">
      <c r="A6" s="125"/>
      <c r="B6" s="125"/>
      <c r="C6" s="125"/>
      <c r="D6" s="490" t="s">
        <v>23</v>
      </c>
      <c r="E6" s="490"/>
      <c r="F6" s="490"/>
      <c r="G6" s="490"/>
      <c r="H6" s="490"/>
      <c r="I6" s="490"/>
      <c r="J6" s="490"/>
      <c r="K6" s="490"/>
      <c r="L6" s="490"/>
      <c r="M6" s="490"/>
      <c r="N6" s="490"/>
      <c r="O6" s="490"/>
      <c r="P6" s="490"/>
      <c r="Q6" s="490"/>
      <c r="R6" s="490"/>
      <c r="S6" s="490"/>
      <c r="T6" s="490"/>
      <c r="U6" s="490"/>
      <c r="V6" s="490"/>
    </row>
    <row r="7" spans="1:26" s="135" customFormat="1" ht="15.75">
      <c r="A7" s="156" t="s">
        <v>107</v>
      </c>
      <c r="B7" s="9" t="s">
        <v>108</v>
      </c>
      <c r="C7" s="157"/>
      <c r="D7" s="158"/>
      <c r="E7" s="158"/>
      <c r="F7" s="158"/>
    </row>
    <row r="8" spans="1:26" s="135" customFormat="1" ht="15.75">
      <c r="A8" s="9" t="s">
        <v>109</v>
      </c>
      <c r="B8" s="9" t="s">
        <v>372</v>
      </c>
      <c r="C8" s="157"/>
      <c r="D8" s="158"/>
      <c r="E8" s="158"/>
      <c r="F8" s="158"/>
    </row>
    <row r="9" spans="1:26" s="135" customFormat="1" ht="15.75">
      <c r="C9" s="181"/>
      <c r="D9" s="181"/>
      <c r="E9" s="158"/>
      <c r="F9" s="158"/>
      <c r="G9" s="158"/>
      <c r="M9" s="182"/>
      <c r="N9" s="182"/>
      <c r="O9" s="182"/>
      <c r="P9" s="182"/>
      <c r="V9" s="46"/>
    </row>
    <row r="10" spans="1:26" s="159" customFormat="1" ht="21" customHeight="1">
      <c r="A10" s="943" t="s">
        <v>120</v>
      </c>
      <c r="B10" s="944"/>
      <c r="C10" s="944"/>
      <c r="D10" s="944"/>
      <c r="E10" s="944"/>
      <c r="F10" s="944"/>
      <c r="G10" s="944"/>
      <c r="H10" s="944"/>
      <c r="I10" s="944"/>
      <c r="J10" s="944"/>
      <c r="K10" s="944"/>
      <c r="L10" s="944"/>
      <c r="M10" s="944"/>
      <c r="N10" s="944"/>
      <c r="O10" s="944"/>
      <c r="P10" s="944"/>
      <c r="Q10" s="944"/>
      <c r="R10" s="944"/>
      <c r="S10" s="944"/>
      <c r="T10" s="944"/>
      <c r="U10" s="944"/>
      <c r="V10" s="944"/>
      <c r="X10" s="160"/>
    </row>
    <row r="11" spans="1:26" s="187" customFormat="1" ht="15" customHeight="1" thickBot="1">
      <c r="A11" s="183" t="s">
        <v>338</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020" t="s">
        <v>9</v>
      </c>
      <c r="B12" s="1021"/>
      <c r="C12" s="1021"/>
      <c r="D12" s="1021"/>
      <c r="E12" s="1022" t="s">
        <v>10</v>
      </c>
      <c r="F12" s="1021"/>
      <c r="G12" s="1021"/>
      <c r="H12" s="1022" t="s">
        <v>96</v>
      </c>
      <c r="I12" s="1021"/>
      <c r="J12" s="1021"/>
      <c r="K12" s="1022" t="s">
        <v>103</v>
      </c>
      <c r="L12" s="1021"/>
      <c r="M12" s="1021"/>
      <c r="N12" s="1023" t="s">
        <v>114</v>
      </c>
      <c r="O12" s="1024"/>
      <c r="P12" s="1025"/>
      <c r="Q12" s="1023" t="s">
        <v>122</v>
      </c>
      <c r="R12" s="1024"/>
      <c r="S12" s="1025"/>
      <c r="T12" s="1023" t="s">
        <v>15</v>
      </c>
      <c r="U12" s="1024"/>
      <c r="V12" s="1026"/>
    </row>
    <row r="13" spans="1:26" s="188" customFormat="1" ht="15.75" customHeight="1" thickTop="1">
      <c r="A13" s="1027" t="s">
        <v>637</v>
      </c>
      <c r="B13" s="1028" t="s">
        <v>637</v>
      </c>
      <c r="C13" s="1028" t="s">
        <v>637</v>
      </c>
      <c r="D13" s="1029" t="s">
        <v>637</v>
      </c>
      <c r="E13" s="1030" t="s">
        <v>639</v>
      </c>
      <c r="F13" s="1031" t="s">
        <v>639</v>
      </c>
      <c r="G13" s="1032" t="s">
        <v>639</v>
      </c>
      <c r="H13" s="1033" t="s">
        <v>446</v>
      </c>
      <c r="I13" s="1034" t="s">
        <v>446</v>
      </c>
      <c r="J13" s="1035" t="s">
        <v>446</v>
      </c>
      <c r="K13" s="1033" t="s">
        <v>451</v>
      </c>
      <c r="L13" s="1034" t="s">
        <v>451</v>
      </c>
      <c r="M13" s="1035" t="s">
        <v>451</v>
      </c>
      <c r="N13" s="1036">
        <v>43615</v>
      </c>
      <c r="O13" s="1037">
        <v>43615</v>
      </c>
      <c r="P13" s="1038">
        <v>43615</v>
      </c>
      <c r="Q13" s="1036">
        <v>43618</v>
      </c>
      <c r="R13" s="1037">
        <v>43611</v>
      </c>
      <c r="S13" s="1038">
        <v>43611</v>
      </c>
      <c r="T13" s="1039" t="s">
        <v>359</v>
      </c>
      <c r="U13" s="1040"/>
      <c r="V13" s="1041"/>
    </row>
    <row r="14" spans="1:26" s="188" customFormat="1" ht="15.75" customHeight="1" thickBot="1">
      <c r="A14" s="1050" t="s">
        <v>638</v>
      </c>
      <c r="B14" s="1051" t="s">
        <v>638</v>
      </c>
      <c r="C14" s="1051" t="s">
        <v>638</v>
      </c>
      <c r="D14" s="1052" t="s">
        <v>638</v>
      </c>
      <c r="E14" s="1053" t="s">
        <v>640</v>
      </c>
      <c r="F14" s="1054" t="s">
        <v>640</v>
      </c>
      <c r="G14" s="1055" t="s">
        <v>640</v>
      </c>
      <c r="H14" s="1056" t="s">
        <v>454</v>
      </c>
      <c r="I14" s="1057" t="s">
        <v>454</v>
      </c>
      <c r="J14" s="1058" t="s">
        <v>454</v>
      </c>
      <c r="K14" s="1056" t="s">
        <v>505</v>
      </c>
      <c r="L14" s="1057" t="s">
        <v>505</v>
      </c>
      <c r="M14" s="1058" t="s">
        <v>505</v>
      </c>
      <c r="N14" s="1059">
        <v>43618</v>
      </c>
      <c r="O14" s="1060">
        <v>43618</v>
      </c>
      <c r="P14" s="1061">
        <v>43618</v>
      </c>
      <c r="Q14" s="1062">
        <v>43621</v>
      </c>
      <c r="R14" s="1060">
        <v>43614</v>
      </c>
      <c r="S14" s="1061">
        <v>43614</v>
      </c>
      <c r="T14" s="1042" t="s">
        <v>360</v>
      </c>
      <c r="U14" s="1043"/>
      <c r="V14" s="1044"/>
    </row>
    <row r="15" spans="1:26" s="188" customFormat="1" ht="32.25" customHeight="1" thickBot="1">
      <c r="A15" s="1045" t="s">
        <v>408</v>
      </c>
      <c r="B15" s="965"/>
      <c r="C15" s="965"/>
      <c r="D15" s="965"/>
      <c r="E15" s="965"/>
      <c r="F15" s="965"/>
      <c r="G15" s="965"/>
      <c r="H15" s="965"/>
      <c r="I15" s="965"/>
      <c r="J15" s="965"/>
      <c r="K15" s="965"/>
      <c r="L15" s="965"/>
      <c r="M15" s="965"/>
      <c r="N15" s="965"/>
      <c r="O15" s="965"/>
      <c r="P15" s="965"/>
      <c r="Q15" s="965"/>
      <c r="R15" s="965"/>
      <c r="S15" s="965"/>
      <c r="T15" s="965"/>
      <c r="U15" s="965"/>
      <c r="V15" s="966"/>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232</v>
      </c>
      <c r="B17" s="194"/>
      <c r="C17" s="194"/>
      <c r="D17" s="195"/>
      <c r="E17" s="183"/>
      <c r="F17" s="183"/>
      <c r="G17" s="183"/>
      <c r="H17" s="196"/>
      <c r="I17" s="196"/>
      <c r="J17" s="196"/>
      <c r="K17" s="196"/>
      <c r="L17" s="196"/>
      <c r="M17" s="196"/>
      <c r="N17" s="196"/>
      <c r="O17" s="196"/>
      <c r="P17" s="196"/>
      <c r="Q17" s="196"/>
      <c r="R17" s="196"/>
      <c r="S17" s="196"/>
      <c r="T17" s="196"/>
      <c r="U17" s="196"/>
      <c r="V17" s="197" t="s">
        <v>263</v>
      </c>
    </row>
    <row r="18" spans="1:30" s="187" customFormat="1" ht="15.75" customHeight="1" thickBot="1">
      <c r="A18" s="1046" t="s">
        <v>9</v>
      </c>
      <c r="B18" s="1047"/>
      <c r="C18" s="1047"/>
      <c r="D18" s="1047"/>
      <c r="E18" s="1048" t="s">
        <v>10</v>
      </c>
      <c r="F18" s="1049"/>
      <c r="G18" s="1049"/>
      <c r="H18" s="1022" t="s">
        <v>123</v>
      </c>
      <c r="I18" s="1021"/>
      <c r="J18" s="1021"/>
      <c r="K18" s="1022" t="s">
        <v>103</v>
      </c>
      <c r="L18" s="1021"/>
      <c r="M18" s="1021"/>
      <c r="N18" s="1023" t="s">
        <v>114</v>
      </c>
      <c r="O18" s="1024"/>
      <c r="P18" s="1025"/>
      <c r="Q18" s="459" t="s">
        <v>124</v>
      </c>
      <c r="R18" s="460"/>
      <c r="S18" s="461" t="s">
        <v>125</v>
      </c>
      <c r="T18" s="1023" t="s">
        <v>15</v>
      </c>
      <c r="U18" s="1024"/>
      <c r="V18" s="1026"/>
    </row>
    <row r="19" spans="1:30" s="187" customFormat="1" ht="15.75" customHeight="1" thickTop="1">
      <c r="A19" s="1027" t="s">
        <v>637</v>
      </c>
      <c r="B19" s="1028" t="s">
        <v>637</v>
      </c>
      <c r="C19" s="1028" t="s">
        <v>637</v>
      </c>
      <c r="D19" s="1029" t="s">
        <v>637</v>
      </c>
      <c r="E19" s="1030" t="s">
        <v>639</v>
      </c>
      <c r="F19" s="1031" t="s">
        <v>639</v>
      </c>
      <c r="G19" s="1032" t="s">
        <v>639</v>
      </c>
      <c r="H19" s="1033" t="s">
        <v>446</v>
      </c>
      <c r="I19" s="1034" t="s">
        <v>446</v>
      </c>
      <c r="J19" s="1035" t="s">
        <v>446</v>
      </c>
      <c r="K19" s="1033" t="s">
        <v>451</v>
      </c>
      <c r="L19" s="1034" t="s">
        <v>451</v>
      </c>
      <c r="M19" s="1035" t="s">
        <v>451</v>
      </c>
      <c r="N19" s="1036">
        <v>43615</v>
      </c>
      <c r="O19" s="1037"/>
      <c r="P19" s="1038"/>
      <c r="Q19" s="1074">
        <v>43619</v>
      </c>
      <c r="R19" s="1075"/>
      <c r="S19" s="355" t="s">
        <v>384</v>
      </c>
      <c r="T19" s="1063" t="s">
        <v>361</v>
      </c>
      <c r="U19" s="1064"/>
      <c r="V19" s="1065"/>
      <c r="Y19" s="393"/>
      <c r="Z19" s="395"/>
      <c r="AA19" s="394"/>
      <c r="AB19" s="394"/>
      <c r="AC19" s="396"/>
      <c r="AD19" s="397"/>
    </row>
    <row r="20" spans="1:30" s="187" customFormat="1" ht="15.75" customHeight="1" thickBot="1">
      <c r="A20" s="1066" t="s">
        <v>641</v>
      </c>
      <c r="B20" s="1067"/>
      <c r="C20" s="1067"/>
      <c r="D20" s="1067"/>
      <c r="E20" s="1068" t="s">
        <v>642</v>
      </c>
      <c r="F20" s="1067"/>
      <c r="G20" s="1067"/>
      <c r="H20" s="1056">
        <v>43615</v>
      </c>
      <c r="I20" s="1057"/>
      <c r="J20" s="1058"/>
      <c r="K20" s="1056">
        <v>43616</v>
      </c>
      <c r="L20" s="1057"/>
      <c r="M20" s="1058"/>
      <c r="N20" s="1059">
        <v>43617</v>
      </c>
      <c r="O20" s="1060"/>
      <c r="P20" s="1061"/>
      <c r="Q20" s="1069" t="s">
        <v>429</v>
      </c>
      <c r="R20" s="1070"/>
      <c r="S20" s="356">
        <v>43620</v>
      </c>
      <c r="T20" s="1071" t="s">
        <v>306</v>
      </c>
      <c r="U20" s="1072"/>
      <c r="V20" s="1073"/>
    </row>
    <row r="21" spans="1:30" s="198" customFormat="1" ht="28.5" customHeight="1" thickBot="1">
      <c r="A21" s="1015" t="s">
        <v>408</v>
      </c>
      <c r="B21" s="1016"/>
      <c r="C21" s="1016"/>
      <c r="D21" s="1016"/>
      <c r="E21" s="1016"/>
      <c r="F21" s="1016"/>
      <c r="G21" s="1016"/>
      <c r="H21" s="1016"/>
      <c r="I21" s="1016"/>
      <c r="J21" s="1016"/>
      <c r="K21" s="1016"/>
      <c r="L21" s="1016"/>
      <c r="M21" s="1016"/>
      <c r="N21" s="1016"/>
      <c r="O21" s="1016"/>
      <c r="P21" s="1016"/>
      <c r="Q21" s="1016"/>
      <c r="R21" s="1016"/>
      <c r="S21" s="1016"/>
      <c r="T21" s="1016"/>
      <c r="U21" s="1016"/>
      <c r="V21" s="1017"/>
      <c r="X21" s="399"/>
      <c r="Y21" s="400"/>
      <c r="Z21" s="401"/>
      <c r="AA21" s="401"/>
      <c r="AB21" s="402"/>
      <c r="AC21" s="400"/>
      <c r="AD21" s="398"/>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231</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967" t="s">
        <v>9</v>
      </c>
      <c r="B24" s="872"/>
      <c r="C24" s="872"/>
      <c r="D24" s="873"/>
      <c r="E24" s="871" t="s">
        <v>10</v>
      </c>
      <c r="F24" s="873"/>
      <c r="G24" s="871" t="s">
        <v>96</v>
      </c>
      <c r="H24" s="873"/>
      <c r="I24" s="871" t="s">
        <v>103</v>
      </c>
      <c r="J24" s="873"/>
      <c r="K24" s="871" t="s">
        <v>114</v>
      </c>
      <c r="L24" s="872"/>
      <c r="M24" s="873"/>
      <c r="N24" s="871" t="s">
        <v>407</v>
      </c>
      <c r="O24" s="872"/>
      <c r="P24" s="873"/>
      <c r="Q24" s="871" t="s">
        <v>127</v>
      </c>
      <c r="R24" s="872"/>
      <c r="S24" s="873"/>
      <c r="T24" s="871" t="s">
        <v>15</v>
      </c>
      <c r="U24" s="872"/>
      <c r="V24" s="946"/>
    </row>
    <row r="25" spans="1:30" s="163" customFormat="1" ht="15.75" customHeight="1" thickTop="1">
      <c r="A25" s="976" t="s">
        <v>377</v>
      </c>
      <c r="B25" s="976" t="s">
        <v>377</v>
      </c>
      <c r="C25" s="976" t="s">
        <v>377</v>
      </c>
      <c r="D25" s="976" t="s">
        <v>377</v>
      </c>
      <c r="E25" s="1018" t="s">
        <v>458</v>
      </c>
      <c r="F25" s="1019" t="s">
        <v>458</v>
      </c>
      <c r="G25" s="979">
        <v>43613</v>
      </c>
      <c r="H25" s="980">
        <v>43613</v>
      </c>
      <c r="I25" s="979">
        <v>43614</v>
      </c>
      <c r="J25" s="980">
        <v>43614</v>
      </c>
      <c r="K25" s="981">
        <v>43615</v>
      </c>
      <c r="L25" s="982">
        <v>43615</v>
      </c>
      <c r="M25" s="982">
        <v>43615</v>
      </c>
      <c r="N25" s="983" t="s">
        <v>273</v>
      </c>
      <c r="O25" s="984"/>
      <c r="P25" s="984"/>
      <c r="Q25" s="983">
        <v>43624</v>
      </c>
      <c r="R25" s="984">
        <v>43624</v>
      </c>
      <c r="S25" s="984">
        <v>43624</v>
      </c>
      <c r="T25" s="1076" t="s">
        <v>478</v>
      </c>
      <c r="U25" s="1076"/>
      <c r="V25" s="1076"/>
      <c r="X25" s="399"/>
      <c r="Y25" s="400"/>
      <c r="Z25" s="401"/>
      <c r="AA25" s="401"/>
      <c r="AB25" s="402"/>
      <c r="AC25" s="400"/>
    </row>
    <row r="26" spans="1:30" s="163" customFormat="1" ht="15.75" customHeight="1">
      <c r="A26" s="976" t="s">
        <v>643</v>
      </c>
      <c r="B26" s="976" t="s">
        <v>643</v>
      </c>
      <c r="C26" s="976" t="s">
        <v>643</v>
      </c>
      <c r="D26" s="976" t="s">
        <v>643</v>
      </c>
      <c r="E26" s="1018" t="s">
        <v>645</v>
      </c>
      <c r="F26" s="1019"/>
      <c r="G26" s="979">
        <v>43615</v>
      </c>
      <c r="H26" s="980"/>
      <c r="I26" s="979">
        <v>43616</v>
      </c>
      <c r="J26" s="980"/>
      <c r="K26" s="981">
        <v>43618</v>
      </c>
      <c r="L26" s="982"/>
      <c r="M26" s="982"/>
      <c r="N26" s="983">
        <v>43627</v>
      </c>
      <c r="O26" s="984"/>
      <c r="P26" s="984"/>
      <c r="Q26" s="983">
        <v>43627</v>
      </c>
      <c r="R26" s="984"/>
      <c r="S26" s="984"/>
      <c r="T26" s="1019" t="s">
        <v>341</v>
      </c>
      <c r="U26" s="1019"/>
      <c r="V26" s="1019"/>
      <c r="X26" s="399"/>
      <c r="Y26" s="400"/>
      <c r="Z26" s="401"/>
      <c r="AA26" s="401"/>
      <c r="AB26" s="402"/>
      <c r="AC26" s="400"/>
    </row>
    <row r="27" spans="1:30" s="163" customFormat="1" ht="15.75" customHeight="1">
      <c r="A27" s="976" t="s">
        <v>644</v>
      </c>
      <c r="B27" s="976" t="s">
        <v>644</v>
      </c>
      <c r="C27" s="976" t="s">
        <v>644</v>
      </c>
      <c r="D27" s="976" t="s">
        <v>644</v>
      </c>
      <c r="E27" s="1018" t="s">
        <v>646</v>
      </c>
      <c r="F27" s="1019"/>
      <c r="G27" s="979">
        <v>43620</v>
      </c>
      <c r="H27" s="980"/>
      <c r="I27" s="979">
        <v>43621</v>
      </c>
      <c r="J27" s="980"/>
      <c r="K27" s="981">
        <v>43622</v>
      </c>
      <c r="L27" s="982"/>
      <c r="M27" s="982"/>
      <c r="N27" s="983" t="s">
        <v>636</v>
      </c>
      <c r="O27" s="984"/>
      <c r="P27" s="984"/>
      <c r="Q27" s="983">
        <v>43631</v>
      </c>
      <c r="R27" s="984"/>
      <c r="S27" s="984"/>
      <c r="T27" s="1019" t="s">
        <v>341</v>
      </c>
      <c r="U27" s="1019"/>
      <c r="V27" s="1019"/>
    </row>
    <row r="28" spans="1:30" s="177" customFormat="1" ht="37.5" customHeight="1" thickBot="1">
      <c r="A28" s="1077" t="s">
        <v>500</v>
      </c>
      <c r="B28" s="1078"/>
      <c r="C28" s="1078"/>
      <c r="D28" s="1078"/>
      <c r="E28" s="1078"/>
      <c r="F28" s="1078"/>
      <c r="G28" s="1078"/>
      <c r="H28" s="1078"/>
      <c r="I28" s="1078"/>
      <c r="J28" s="1078"/>
      <c r="K28" s="1078"/>
      <c r="L28" s="1078"/>
      <c r="M28" s="1078"/>
      <c r="N28" s="1078"/>
      <c r="O28" s="1078"/>
      <c r="P28" s="1078"/>
      <c r="Q28" s="1078"/>
      <c r="R28" s="1078"/>
      <c r="S28" s="1078"/>
      <c r="T28" s="1078"/>
      <c r="U28" s="1078"/>
      <c r="V28" s="1079"/>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300</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967" t="s">
        <v>9</v>
      </c>
      <c r="B31" s="968"/>
      <c r="C31" s="968"/>
      <c r="D31" s="969"/>
      <c r="E31" s="871" t="s">
        <v>10</v>
      </c>
      <c r="F31" s="1080"/>
      <c r="G31" s="1081"/>
      <c r="H31" s="871" t="s">
        <v>96</v>
      </c>
      <c r="I31" s="1080"/>
      <c r="J31" s="1081"/>
      <c r="K31" s="871" t="s">
        <v>103</v>
      </c>
      <c r="L31" s="1080"/>
      <c r="M31" s="1081"/>
      <c r="N31" s="871" t="s">
        <v>129</v>
      </c>
      <c r="O31" s="872"/>
      <c r="P31" s="873"/>
      <c r="Q31" s="871" t="s">
        <v>130</v>
      </c>
      <c r="R31" s="872"/>
      <c r="S31" s="873"/>
      <c r="T31" s="871" t="s">
        <v>15</v>
      </c>
      <c r="U31" s="872"/>
      <c r="V31" s="946"/>
    </row>
    <row r="32" spans="1:30" s="163" customFormat="1" ht="15.75" customHeight="1" thickTop="1">
      <c r="A32" s="976" t="s">
        <v>377</v>
      </c>
      <c r="B32" s="976" t="s">
        <v>377</v>
      </c>
      <c r="C32" s="976" t="s">
        <v>377</v>
      </c>
      <c r="D32" s="976" t="s">
        <v>377</v>
      </c>
      <c r="E32" s="1018" t="s">
        <v>458</v>
      </c>
      <c r="F32" s="1018" t="s">
        <v>458</v>
      </c>
      <c r="G32" s="1018" t="s">
        <v>458</v>
      </c>
      <c r="H32" s="979" t="s">
        <v>451</v>
      </c>
      <c r="I32" s="979" t="s">
        <v>451</v>
      </c>
      <c r="J32" s="979" t="s">
        <v>451</v>
      </c>
      <c r="K32" s="979" t="s">
        <v>451</v>
      </c>
      <c r="L32" s="979" t="s">
        <v>451</v>
      </c>
      <c r="M32" s="979" t="s">
        <v>451</v>
      </c>
      <c r="N32" s="981">
        <v>43615</v>
      </c>
      <c r="O32" s="982">
        <v>43615</v>
      </c>
      <c r="P32" s="982">
        <v>43615</v>
      </c>
      <c r="Q32" s="983">
        <v>43621</v>
      </c>
      <c r="R32" s="984">
        <v>43621</v>
      </c>
      <c r="S32" s="984">
        <v>43621</v>
      </c>
      <c r="T32" s="1076" t="s">
        <v>426</v>
      </c>
      <c r="U32" s="1076"/>
      <c r="V32" s="1076"/>
      <c r="X32" s="178"/>
      <c r="Y32" s="178"/>
      <c r="Z32" s="178"/>
      <c r="AA32" s="178"/>
      <c r="AB32" s="178"/>
    </row>
    <row r="33" spans="1:29" ht="15.75" customHeight="1">
      <c r="A33" s="976" t="s">
        <v>503</v>
      </c>
      <c r="B33" s="976" t="s">
        <v>503</v>
      </c>
      <c r="C33" s="976" t="s">
        <v>503</v>
      </c>
      <c r="D33" s="976" t="s">
        <v>503</v>
      </c>
      <c r="E33" s="1018" t="s">
        <v>504</v>
      </c>
      <c r="F33" s="1019" t="s">
        <v>504</v>
      </c>
      <c r="G33" s="1019" t="s">
        <v>504</v>
      </c>
      <c r="H33" s="979" t="s">
        <v>454</v>
      </c>
      <c r="I33" s="979" t="s">
        <v>454</v>
      </c>
      <c r="J33" s="979" t="s">
        <v>454</v>
      </c>
      <c r="K33" s="979" t="s">
        <v>505</v>
      </c>
      <c r="L33" s="979" t="s">
        <v>505</v>
      </c>
      <c r="M33" s="979" t="s">
        <v>505</v>
      </c>
      <c r="N33" s="981">
        <v>43618</v>
      </c>
      <c r="O33" s="982">
        <v>43618</v>
      </c>
      <c r="P33" s="982">
        <v>43618</v>
      </c>
      <c r="Q33" s="983">
        <v>43624</v>
      </c>
      <c r="R33" s="984">
        <v>43624</v>
      </c>
      <c r="S33" s="984">
        <v>43624</v>
      </c>
      <c r="T33" s="1019" t="s">
        <v>426</v>
      </c>
      <c r="U33" s="1019"/>
      <c r="V33" s="1019"/>
      <c r="W33" s="179"/>
      <c r="AB33" s="483"/>
      <c r="AC33" s="483"/>
    </row>
    <row r="34" spans="1:29" ht="15.75" customHeight="1">
      <c r="A34" s="976" t="s">
        <v>434</v>
      </c>
      <c r="B34" s="976" t="s">
        <v>434</v>
      </c>
      <c r="C34" s="976" t="s">
        <v>434</v>
      </c>
      <c r="D34" s="976" t="s">
        <v>434</v>
      </c>
      <c r="E34" s="1018" t="s">
        <v>458</v>
      </c>
      <c r="F34" s="1018" t="s">
        <v>458</v>
      </c>
      <c r="G34" s="1018" t="s">
        <v>458</v>
      </c>
      <c r="H34" s="979" t="s">
        <v>488</v>
      </c>
      <c r="I34" s="979" t="s">
        <v>488</v>
      </c>
      <c r="J34" s="979" t="s">
        <v>488</v>
      </c>
      <c r="K34" s="979" t="s">
        <v>488</v>
      </c>
      <c r="L34" s="979" t="s">
        <v>488</v>
      </c>
      <c r="M34" s="979" t="s">
        <v>488</v>
      </c>
      <c r="N34" s="981">
        <v>43622</v>
      </c>
      <c r="O34" s="982">
        <v>43622</v>
      </c>
      <c r="P34" s="982">
        <v>43622</v>
      </c>
      <c r="Q34" s="983">
        <v>43628</v>
      </c>
      <c r="R34" s="984">
        <v>43628</v>
      </c>
      <c r="S34" s="984">
        <v>43628</v>
      </c>
      <c r="T34" s="1019" t="s">
        <v>426</v>
      </c>
      <c r="U34" s="1019"/>
      <c r="V34" s="1019"/>
      <c r="W34" s="179"/>
      <c r="AB34" s="483"/>
      <c r="AC34" s="483"/>
    </row>
    <row r="35" spans="1:29" ht="15.75" customHeight="1">
      <c r="A35" s="976" t="s">
        <v>585</v>
      </c>
      <c r="B35" s="976" t="s">
        <v>585</v>
      </c>
      <c r="C35" s="976" t="s">
        <v>585</v>
      </c>
      <c r="D35" s="976" t="s">
        <v>585</v>
      </c>
      <c r="E35" s="1018" t="s">
        <v>586</v>
      </c>
      <c r="F35" s="1019" t="s">
        <v>586</v>
      </c>
      <c r="G35" s="1019" t="s">
        <v>586</v>
      </c>
      <c r="H35" s="979" t="s">
        <v>558</v>
      </c>
      <c r="I35" s="979" t="s">
        <v>558</v>
      </c>
      <c r="J35" s="979" t="s">
        <v>558</v>
      </c>
      <c r="K35" s="979" t="s">
        <v>558</v>
      </c>
      <c r="L35" s="979" t="s">
        <v>558</v>
      </c>
      <c r="M35" s="979" t="s">
        <v>558</v>
      </c>
      <c r="N35" s="981">
        <v>43625</v>
      </c>
      <c r="O35" s="982">
        <v>43625</v>
      </c>
      <c r="P35" s="982">
        <v>43625</v>
      </c>
      <c r="Q35" s="983">
        <v>43631</v>
      </c>
      <c r="R35" s="984">
        <v>43631</v>
      </c>
      <c r="S35" s="984">
        <v>43631</v>
      </c>
      <c r="T35" s="1019" t="s">
        <v>426</v>
      </c>
      <c r="U35" s="1019"/>
      <c r="V35" s="1019"/>
      <c r="W35" s="179"/>
      <c r="AB35" s="483"/>
      <c r="AC35" s="483"/>
    </row>
    <row r="36" spans="1:29" ht="15.75" customHeight="1" thickBot="1">
      <c r="A36" s="342" t="s">
        <v>720</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301</v>
      </c>
      <c r="B38" s="174"/>
      <c r="C38" s="175"/>
      <c r="D38" s="175"/>
      <c r="E38" s="123"/>
      <c r="F38" s="123"/>
      <c r="G38" s="123"/>
      <c r="H38" s="123"/>
      <c r="I38" s="123"/>
      <c r="J38" s="123"/>
      <c r="K38" s="123"/>
      <c r="L38" s="123"/>
      <c r="M38" s="123"/>
      <c r="N38" s="123"/>
      <c r="O38" s="123"/>
      <c r="P38" s="123"/>
      <c r="Q38" s="123"/>
      <c r="R38" s="123"/>
      <c r="S38" s="123"/>
      <c r="T38" s="123"/>
      <c r="U38" s="123"/>
      <c r="V38" s="176" t="s">
        <v>349</v>
      </c>
      <c r="W38" s="179"/>
    </row>
    <row r="39" spans="1:29" ht="17.25" thickBot="1">
      <c r="A39" s="967" t="s">
        <v>9</v>
      </c>
      <c r="B39" s="872"/>
      <c r="C39" s="872"/>
      <c r="D39" s="873"/>
      <c r="E39" s="871" t="s">
        <v>10</v>
      </c>
      <c r="F39" s="872"/>
      <c r="G39" s="873"/>
      <c r="H39" s="871" t="s">
        <v>96</v>
      </c>
      <c r="I39" s="872"/>
      <c r="J39" s="873"/>
      <c r="K39" s="871" t="s">
        <v>103</v>
      </c>
      <c r="L39" s="872"/>
      <c r="M39" s="873"/>
      <c r="N39" s="871" t="s">
        <v>129</v>
      </c>
      <c r="O39" s="872"/>
      <c r="P39" s="873"/>
      <c r="Q39" s="871" t="s">
        <v>131</v>
      </c>
      <c r="R39" s="872"/>
      <c r="S39" s="873"/>
      <c r="T39" s="871" t="s">
        <v>15</v>
      </c>
      <c r="U39" s="872"/>
      <c r="V39" s="946"/>
      <c r="W39" s="179"/>
    </row>
    <row r="40" spans="1:29" ht="15.75" customHeight="1" thickTop="1">
      <c r="A40" s="1082" t="s">
        <v>506</v>
      </c>
      <c r="B40" s="1082" t="s">
        <v>506</v>
      </c>
      <c r="C40" s="1082" t="s">
        <v>506</v>
      </c>
      <c r="D40" s="1082" t="s">
        <v>506</v>
      </c>
      <c r="E40" s="977" t="s">
        <v>458</v>
      </c>
      <c r="F40" s="978" t="s">
        <v>458</v>
      </c>
      <c r="G40" s="978" t="s">
        <v>458</v>
      </c>
      <c r="H40" s="979" t="s">
        <v>451</v>
      </c>
      <c r="I40" s="980" t="s">
        <v>451</v>
      </c>
      <c r="J40" s="980" t="s">
        <v>451</v>
      </c>
      <c r="K40" s="979" t="s">
        <v>451</v>
      </c>
      <c r="L40" s="980" t="s">
        <v>451</v>
      </c>
      <c r="M40" s="980" t="s">
        <v>451</v>
      </c>
      <c r="N40" s="981">
        <v>43616</v>
      </c>
      <c r="O40" s="982">
        <v>43616</v>
      </c>
      <c r="P40" s="982">
        <v>43616</v>
      </c>
      <c r="Q40" s="983">
        <v>43621</v>
      </c>
      <c r="R40" s="984">
        <v>43621</v>
      </c>
      <c r="S40" s="984">
        <v>43621</v>
      </c>
      <c r="T40" s="994" t="s">
        <v>426</v>
      </c>
      <c r="U40" s="994"/>
      <c r="V40" s="994"/>
      <c r="W40" s="179"/>
    </row>
    <row r="41" spans="1:29" ht="15.75" customHeight="1">
      <c r="A41" s="1082" t="s">
        <v>587</v>
      </c>
      <c r="B41" s="1082" t="s">
        <v>587</v>
      </c>
      <c r="C41" s="1082" t="s">
        <v>587</v>
      </c>
      <c r="D41" s="1082" t="s">
        <v>587</v>
      </c>
      <c r="E41" s="977" t="s">
        <v>588</v>
      </c>
      <c r="F41" s="978" t="s">
        <v>588</v>
      </c>
      <c r="G41" s="978" t="s">
        <v>588</v>
      </c>
      <c r="H41" s="979" t="s">
        <v>454</v>
      </c>
      <c r="I41" s="980" t="s">
        <v>454</v>
      </c>
      <c r="J41" s="980" t="s">
        <v>454</v>
      </c>
      <c r="K41" s="979" t="s">
        <v>505</v>
      </c>
      <c r="L41" s="980" t="s">
        <v>505</v>
      </c>
      <c r="M41" s="980" t="s">
        <v>505</v>
      </c>
      <c r="N41" s="981">
        <v>43619</v>
      </c>
      <c r="O41" s="982">
        <v>43619</v>
      </c>
      <c r="P41" s="982">
        <v>43619</v>
      </c>
      <c r="Q41" s="983">
        <v>43624</v>
      </c>
      <c r="R41" s="984">
        <v>43624</v>
      </c>
      <c r="S41" s="984">
        <v>43624</v>
      </c>
      <c r="T41" s="994" t="s">
        <v>426</v>
      </c>
      <c r="U41" s="994"/>
      <c r="V41" s="994"/>
      <c r="W41" s="206"/>
      <c r="AB41" s="483"/>
      <c r="AC41" s="483"/>
    </row>
    <row r="42" spans="1:29" ht="15.75" customHeight="1">
      <c r="A42" s="1082" t="s">
        <v>589</v>
      </c>
      <c r="B42" s="1082" t="s">
        <v>589</v>
      </c>
      <c r="C42" s="1082" t="s">
        <v>589</v>
      </c>
      <c r="D42" s="1082" t="s">
        <v>589</v>
      </c>
      <c r="E42" s="977" t="s">
        <v>590</v>
      </c>
      <c r="F42" s="978" t="s">
        <v>590</v>
      </c>
      <c r="G42" s="978" t="s">
        <v>590</v>
      </c>
      <c r="H42" s="977" t="s">
        <v>488</v>
      </c>
      <c r="I42" s="978" t="s">
        <v>488</v>
      </c>
      <c r="J42" s="978" t="s">
        <v>488</v>
      </c>
      <c r="K42" s="977" t="s">
        <v>488</v>
      </c>
      <c r="L42" s="978" t="s">
        <v>488</v>
      </c>
      <c r="M42" s="978" t="s">
        <v>488</v>
      </c>
      <c r="N42" s="981">
        <v>43623</v>
      </c>
      <c r="O42" s="982">
        <v>43623</v>
      </c>
      <c r="P42" s="982">
        <v>43623</v>
      </c>
      <c r="Q42" s="983">
        <v>43628</v>
      </c>
      <c r="R42" s="984">
        <v>43628</v>
      </c>
      <c r="S42" s="984">
        <v>43628</v>
      </c>
      <c r="T42" s="994" t="s">
        <v>426</v>
      </c>
      <c r="U42" s="994"/>
      <c r="V42" s="994"/>
      <c r="W42" s="206"/>
      <c r="AB42" s="483"/>
      <c r="AC42" s="483"/>
    </row>
    <row r="43" spans="1:29" ht="15.75" customHeight="1" thickBot="1">
      <c r="A43" s="1083" t="s">
        <v>721</v>
      </c>
      <c r="B43" s="1084"/>
      <c r="C43" s="1084"/>
      <c r="D43" s="1084"/>
      <c r="E43" s="1084"/>
      <c r="F43" s="1084"/>
      <c r="G43" s="1084"/>
      <c r="H43" s="1084"/>
      <c r="I43" s="1084"/>
      <c r="J43" s="1084"/>
      <c r="K43" s="1084"/>
      <c r="L43" s="1084"/>
      <c r="M43" s="1084"/>
      <c r="N43" s="1084"/>
      <c r="O43" s="1084"/>
      <c r="P43" s="1084"/>
      <c r="Q43" s="1084"/>
      <c r="R43" s="1084"/>
      <c r="S43" s="1084"/>
      <c r="T43" s="1084"/>
      <c r="U43" s="1084"/>
      <c r="V43" s="1085"/>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415</v>
      </c>
      <c r="B45" s="165"/>
      <c r="C45" s="163"/>
      <c r="D45" s="163"/>
      <c r="E45" s="167"/>
      <c r="F45" s="163"/>
      <c r="G45" s="163"/>
      <c r="H45" s="163"/>
      <c r="I45" s="163"/>
      <c r="J45" s="163"/>
      <c r="K45" s="163"/>
      <c r="L45" s="163"/>
      <c r="M45" s="163"/>
      <c r="N45" s="163"/>
      <c r="O45" s="163"/>
      <c r="P45" s="163"/>
      <c r="Q45" s="163"/>
      <c r="R45" s="163"/>
      <c r="S45" s="163"/>
      <c r="T45" s="163"/>
      <c r="U45" s="163"/>
      <c r="V45" s="202" t="s">
        <v>287</v>
      </c>
      <c r="W45" s="178"/>
      <c r="X45" s="163"/>
      <c r="Y45" s="163"/>
      <c r="Z45" s="163"/>
      <c r="AA45" s="163"/>
      <c r="AB45" s="163"/>
    </row>
    <row r="46" spans="1:29" s="163" customFormat="1" ht="20.25" thickBot="1">
      <c r="A46" s="1104" t="s">
        <v>132</v>
      </c>
      <c r="B46" s="1099"/>
      <c r="C46" s="1099"/>
      <c r="D46" s="1105"/>
      <c r="E46" s="1098" t="s">
        <v>10</v>
      </c>
      <c r="F46" s="1105"/>
      <c r="G46" s="1098" t="s">
        <v>96</v>
      </c>
      <c r="H46" s="1105"/>
      <c r="I46" s="1098" t="s">
        <v>103</v>
      </c>
      <c r="J46" s="1105"/>
      <c r="K46" s="1098" t="s">
        <v>114</v>
      </c>
      <c r="L46" s="1099"/>
      <c r="M46" s="1105"/>
      <c r="N46" s="1098" t="s">
        <v>133</v>
      </c>
      <c r="O46" s="1099"/>
      <c r="P46" s="1099"/>
      <c r="Q46" s="1099"/>
      <c r="R46" s="1099"/>
      <c r="S46" s="1105"/>
      <c r="T46" s="1098" t="s">
        <v>15</v>
      </c>
      <c r="U46" s="1099"/>
      <c r="V46" s="1100"/>
      <c r="X46" s="403"/>
      <c r="Y46" s="404"/>
      <c r="Z46" s="405"/>
      <c r="AA46" s="405"/>
      <c r="AB46" s="406"/>
    </row>
    <row r="47" spans="1:29" s="163" customFormat="1" ht="15.75" customHeight="1" thickTop="1">
      <c r="A47" s="1101" t="s">
        <v>526</v>
      </c>
      <c r="B47" s="976"/>
      <c r="C47" s="976"/>
      <c r="D47" s="976"/>
      <c r="E47" s="1102" t="s">
        <v>482</v>
      </c>
      <c r="F47" s="1103"/>
      <c r="G47" s="979">
        <v>43612</v>
      </c>
      <c r="H47" s="980"/>
      <c r="I47" s="979">
        <v>43613</v>
      </c>
      <c r="J47" s="980"/>
      <c r="K47" s="981">
        <v>43616</v>
      </c>
      <c r="L47" s="982"/>
      <c r="M47" s="982"/>
      <c r="N47" s="983">
        <v>43635</v>
      </c>
      <c r="O47" s="984"/>
      <c r="P47" s="984"/>
      <c r="Q47" s="984"/>
      <c r="R47" s="984"/>
      <c r="S47" s="984"/>
      <c r="T47" s="1076" t="s">
        <v>479</v>
      </c>
      <c r="U47" s="1076"/>
      <c r="V47" s="1076"/>
      <c r="X47" s="177"/>
      <c r="Y47" s="177"/>
      <c r="Z47" s="177"/>
      <c r="AA47" s="177"/>
      <c r="AB47" s="177"/>
      <c r="AC47" s="407"/>
    </row>
    <row r="48" spans="1:29" s="177" customFormat="1" ht="15.75" customHeight="1">
      <c r="A48" s="1090" t="s">
        <v>647</v>
      </c>
      <c r="B48" s="1091"/>
      <c r="C48" s="1091"/>
      <c r="D48" s="1092"/>
      <c r="E48" s="1093" t="s">
        <v>636</v>
      </c>
      <c r="F48" s="1094"/>
      <c r="G48" s="953" t="s">
        <v>636</v>
      </c>
      <c r="H48" s="1095"/>
      <c r="I48" s="953" t="s">
        <v>636</v>
      </c>
      <c r="J48" s="1095"/>
      <c r="K48" s="956">
        <v>43623</v>
      </c>
      <c r="L48" s="1096"/>
      <c r="M48" s="1097"/>
      <c r="N48" s="959">
        <v>43643</v>
      </c>
      <c r="O48" s="960"/>
      <c r="P48" s="960"/>
      <c r="Q48" s="960"/>
      <c r="R48" s="960"/>
      <c r="S48" s="961"/>
      <c r="T48" s="1019" t="s">
        <v>288</v>
      </c>
      <c r="U48" s="1019"/>
      <c r="V48" s="1019"/>
    </row>
    <row r="49" spans="1:28" s="177" customFormat="1" ht="36" customHeight="1" thickBot="1">
      <c r="A49" s="1086" t="s">
        <v>328</v>
      </c>
      <c r="B49" s="1087"/>
      <c r="C49" s="1087"/>
      <c r="D49" s="1087"/>
      <c r="E49" s="1087"/>
      <c r="F49" s="1087"/>
      <c r="G49" s="1087"/>
      <c r="H49" s="1087"/>
      <c r="I49" s="1087"/>
      <c r="J49" s="1087"/>
      <c r="K49" s="1087"/>
      <c r="L49" s="1087"/>
      <c r="M49" s="1087"/>
      <c r="N49" s="1088"/>
      <c r="O49" s="1087"/>
      <c r="P49" s="1087"/>
      <c r="Q49" s="1087"/>
      <c r="R49" s="1087"/>
      <c r="S49" s="1087"/>
      <c r="T49" s="1087"/>
      <c r="U49" s="1087"/>
      <c r="V49" s="1089"/>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16" zoomScale="115" zoomScaleSheetLayoutView="115" workbookViewId="0">
      <selection activeCell="A41" sqref="A41:V41"/>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487" t="s">
        <v>64</v>
      </c>
      <c r="E1" s="942"/>
      <c r="F1" s="942"/>
      <c r="G1" s="942"/>
      <c r="H1" s="942"/>
      <c r="I1" s="942"/>
      <c r="J1" s="942"/>
      <c r="K1" s="942"/>
      <c r="L1" s="942"/>
      <c r="M1" s="942"/>
      <c r="N1" s="942"/>
      <c r="O1" s="942"/>
      <c r="P1" s="942"/>
      <c r="Q1" s="942"/>
      <c r="R1" s="942"/>
      <c r="S1" s="942"/>
      <c r="T1" s="942"/>
      <c r="U1" s="942"/>
      <c r="V1" s="942"/>
    </row>
    <row r="2" spans="1:31" s="124" customFormat="1" ht="15">
      <c r="A2" s="123"/>
      <c r="B2" s="123"/>
      <c r="C2" s="123"/>
      <c r="D2" s="942"/>
      <c r="E2" s="942"/>
      <c r="F2" s="942"/>
      <c r="G2" s="942"/>
      <c r="H2" s="942"/>
      <c r="I2" s="942"/>
      <c r="J2" s="942"/>
      <c r="K2" s="942"/>
      <c r="L2" s="942"/>
      <c r="M2" s="942"/>
      <c r="N2" s="942"/>
      <c r="O2" s="942"/>
      <c r="P2" s="942"/>
      <c r="Q2" s="942"/>
      <c r="R2" s="942"/>
      <c r="S2" s="942"/>
      <c r="T2" s="942"/>
      <c r="U2" s="942"/>
      <c r="V2" s="942"/>
    </row>
    <row r="3" spans="1:31" s="124" customFormat="1" ht="15">
      <c r="A3" s="123"/>
      <c r="B3" s="123"/>
      <c r="C3" s="123"/>
      <c r="D3" s="942"/>
      <c r="E3" s="942"/>
      <c r="F3" s="942"/>
      <c r="G3" s="942"/>
      <c r="H3" s="942"/>
      <c r="I3" s="942"/>
      <c r="J3" s="942"/>
      <c r="K3" s="942"/>
      <c r="L3" s="942"/>
      <c r="M3" s="942"/>
      <c r="N3" s="942"/>
      <c r="O3" s="942"/>
      <c r="P3" s="942"/>
      <c r="Q3" s="942"/>
      <c r="R3" s="942"/>
      <c r="S3" s="942"/>
      <c r="T3" s="942"/>
      <c r="U3" s="942"/>
      <c r="V3" s="942"/>
    </row>
    <row r="4" spans="1:31" s="124" customFormat="1" ht="15" customHeight="1">
      <c r="A4" s="123"/>
      <c r="B4" s="123"/>
      <c r="C4" s="123"/>
      <c r="D4" s="488" t="s">
        <v>119</v>
      </c>
      <c r="E4" s="488"/>
      <c r="F4" s="488"/>
      <c r="G4" s="488"/>
      <c r="H4" s="488"/>
      <c r="I4" s="488"/>
      <c r="J4" s="488"/>
      <c r="K4" s="488"/>
      <c r="L4" s="488"/>
      <c r="M4" s="488"/>
      <c r="N4" s="488"/>
      <c r="O4" s="488"/>
      <c r="P4" s="488"/>
      <c r="Q4" s="488"/>
      <c r="R4" s="488"/>
      <c r="S4" s="488"/>
      <c r="T4" s="488"/>
      <c r="U4" s="488"/>
      <c r="V4" s="488"/>
      <c r="Y4" s="155"/>
    </row>
    <row r="5" spans="1:31" s="124" customFormat="1" ht="15" customHeight="1">
      <c r="A5" s="123"/>
      <c r="B5" s="123"/>
      <c r="C5" s="123"/>
      <c r="D5" s="489" t="s">
        <v>136</v>
      </c>
      <c r="E5" s="489"/>
      <c r="F5" s="489"/>
      <c r="G5" s="489"/>
      <c r="H5" s="489"/>
      <c r="I5" s="489"/>
      <c r="J5" s="489"/>
      <c r="K5" s="489"/>
      <c r="L5" s="489"/>
      <c r="M5" s="489"/>
      <c r="N5" s="489"/>
      <c r="O5" s="489"/>
      <c r="P5" s="489"/>
      <c r="Q5" s="489"/>
      <c r="R5" s="489"/>
      <c r="S5" s="489"/>
      <c r="T5" s="489"/>
      <c r="U5" s="489"/>
      <c r="V5" s="489"/>
    </row>
    <row r="6" spans="1:31" s="124" customFormat="1" ht="15" customHeight="1" thickBot="1">
      <c r="A6" s="125"/>
      <c r="B6" s="125"/>
      <c r="C6" s="125"/>
      <c r="D6" s="490" t="s">
        <v>137</v>
      </c>
      <c r="E6" s="490"/>
      <c r="F6" s="490"/>
      <c r="G6" s="490"/>
      <c r="H6" s="490"/>
      <c r="I6" s="490"/>
      <c r="J6" s="490"/>
      <c r="K6" s="490"/>
      <c r="L6" s="490"/>
      <c r="M6" s="490"/>
      <c r="N6" s="490"/>
      <c r="O6" s="490"/>
      <c r="P6" s="490"/>
      <c r="Q6" s="490"/>
      <c r="R6" s="490"/>
      <c r="S6" s="490"/>
      <c r="T6" s="490"/>
      <c r="U6" s="490"/>
      <c r="V6" s="490"/>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373</v>
      </c>
      <c r="C8" s="157"/>
      <c r="D8" s="158"/>
      <c r="E8" s="158"/>
      <c r="F8" s="158"/>
    </row>
    <row r="9" spans="1:31" s="135" customFormat="1" ht="15.75">
      <c r="C9" s="181"/>
      <c r="D9" s="181"/>
      <c r="E9" s="158"/>
      <c r="F9" s="158"/>
      <c r="G9" s="158"/>
      <c r="H9" s="135" t="s">
        <v>247</v>
      </c>
      <c r="M9" s="182"/>
      <c r="N9" s="182"/>
      <c r="O9" s="182"/>
      <c r="P9" s="182"/>
      <c r="V9" s="46"/>
    </row>
    <row r="10" spans="1:31" s="159" customFormat="1" ht="21" customHeight="1">
      <c r="A10" s="943" t="s">
        <v>139</v>
      </c>
      <c r="B10" s="944"/>
      <c r="C10" s="944"/>
      <c r="D10" s="944"/>
      <c r="E10" s="944"/>
      <c r="F10" s="944"/>
      <c r="G10" s="944"/>
      <c r="H10" s="944"/>
      <c r="I10" s="944"/>
      <c r="J10" s="944"/>
      <c r="K10" s="944"/>
      <c r="L10" s="944"/>
      <c r="M10" s="944"/>
      <c r="N10" s="944"/>
      <c r="O10" s="944"/>
      <c r="P10" s="944"/>
      <c r="Q10" s="944"/>
      <c r="R10" s="944"/>
      <c r="S10" s="944"/>
      <c r="T10" s="944"/>
      <c r="U10" s="944"/>
      <c r="V10" s="944"/>
      <c r="W10" s="160"/>
    </row>
    <row r="11" spans="1:31" s="177" customFormat="1" ht="22.5" customHeight="1" thickBot="1">
      <c r="A11" s="173" t="s">
        <v>416</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868" t="s">
        <v>9</v>
      </c>
      <c r="B12" s="870"/>
      <c r="C12" s="870"/>
      <c r="D12" s="870"/>
      <c r="E12" s="871" t="s">
        <v>10</v>
      </c>
      <c r="F12" s="873"/>
      <c r="G12" s="871" t="s">
        <v>96</v>
      </c>
      <c r="H12" s="873"/>
      <c r="I12" s="870" t="s">
        <v>103</v>
      </c>
      <c r="J12" s="870"/>
      <c r="K12" s="870" t="s">
        <v>114</v>
      </c>
      <c r="L12" s="870"/>
      <c r="M12" s="870"/>
      <c r="N12" s="1006" t="s">
        <v>223</v>
      </c>
      <c r="O12" s="1007"/>
      <c r="P12" s="1008"/>
      <c r="Q12" s="871" t="s">
        <v>224</v>
      </c>
      <c r="R12" s="872"/>
      <c r="S12" s="873"/>
      <c r="T12" s="871" t="s">
        <v>15</v>
      </c>
      <c r="U12" s="872"/>
      <c r="V12" s="946"/>
    </row>
    <row r="13" spans="1:31" s="177" customFormat="1" ht="15.75" customHeight="1" thickTop="1">
      <c r="A13" s="985" t="s">
        <v>450</v>
      </c>
      <c r="B13" s="988" t="s">
        <v>450</v>
      </c>
      <c r="C13" s="988" t="s">
        <v>450</v>
      </c>
      <c r="D13" s="988" t="s">
        <v>450</v>
      </c>
      <c r="E13" s="1110" t="s">
        <v>365</v>
      </c>
      <c r="F13" s="988"/>
      <c r="G13" s="1111">
        <v>43612</v>
      </c>
      <c r="H13" s="1112"/>
      <c r="I13" s="1111">
        <v>43613</v>
      </c>
      <c r="J13" s="1112"/>
      <c r="K13" s="991">
        <v>43615</v>
      </c>
      <c r="L13" s="992"/>
      <c r="M13" s="992"/>
      <c r="N13" s="993">
        <v>43625</v>
      </c>
      <c r="O13" s="994"/>
      <c r="P13" s="994"/>
      <c r="Q13" s="1468" t="s">
        <v>273</v>
      </c>
      <c r="R13" s="1469"/>
      <c r="S13" s="1470"/>
      <c r="T13" s="988" t="s">
        <v>17</v>
      </c>
      <c r="U13" s="988" t="s">
        <v>17</v>
      </c>
      <c r="V13" s="1113" t="s">
        <v>17</v>
      </c>
    </row>
    <row r="14" spans="1:31" s="177" customFormat="1" ht="15.75" customHeight="1">
      <c r="A14" s="1114" t="s">
        <v>649</v>
      </c>
      <c r="B14" s="978" t="s">
        <v>649</v>
      </c>
      <c r="C14" s="978" t="s">
        <v>649</v>
      </c>
      <c r="D14" s="978" t="s">
        <v>649</v>
      </c>
      <c r="E14" s="1018" t="s">
        <v>651</v>
      </c>
      <c r="F14" s="978"/>
      <c r="G14" s="1108">
        <v>43615</v>
      </c>
      <c r="H14" s="1109"/>
      <c r="I14" s="1108">
        <v>43616</v>
      </c>
      <c r="J14" s="1109"/>
      <c r="K14" s="981">
        <v>43620</v>
      </c>
      <c r="L14" s="982"/>
      <c r="M14" s="982"/>
      <c r="N14" s="983">
        <v>43628</v>
      </c>
      <c r="O14" s="984"/>
      <c r="P14" s="984"/>
      <c r="Q14" s="983">
        <v>43630</v>
      </c>
      <c r="R14" s="984"/>
      <c r="S14" s="984"/>
      <c r="T14" s="1106" t="s">
        <v>648</v>
      </c>
      <c r="U14" s="1106" t="s">
        <v>648</v>
      </c>
      <c r="V14" s="1107" t="s">
        <v>648</v>
      </c>
    </row>
    <row r="15" spans="1:31" s="177" customFormat="1" ht="15.75" customHeight="1">
      <c r="A15" s="985" t="s">
        <v>486</v>
      </c>
      <c r="B15" s="988" t="s">
        <v>486</v>
      </c>
      <c r="C15" s="988" t="s">
        <v>486</v>
      </c>
      <c r="D15" s="988" t="s">
        <v>486</v>
      </c>
      <c r="E15" s="1110" t="s">
        <v>652</v>
      </c>
      <c r="F15" s="988"/>
      <c r="G15" s="1111">
        <v>43619</v>
      </c>
      <c r="H15" s="1112"/>
      <c r="I15" s="1111">
        <v>43620</v>
      </c>
      <c r="J15" s="1112"/>
      <c r="K15" s="991">
        <v>43622</v>
      </c>
      <c r="L15" s="992"/>
      <c r="M15" s="992"/>
      <c r="N15" s="993">
        <v>43632</v>
      </c>
      <c r="O15" s="994"/>
      <c r="P15" s="994"/>
      <c r="Q15" s="991" t="s">
        <v>636</v>
      </c>
      <c r="R15" s="992"/>
      <c r="S15" s="992"/>
      <c r="T15" s="988" t="s">
        <v>17</v>
      </c>
      <c r="U15" s="988" t="s">
        <v>17</v>
      </c>
      <c r="V15" s="1113" t="s">
        <v>17</v>
      </c>
    </row>
    <row r="16" spans="1:31" s="177" customFormat="1" ht="15.75" customHeight="1" thickBot="1">
      <c r="A16" s="1118" t="s">
        <v>650</v>
      </c>
      <c r="B16" s="998" t="s">
        <v>650</v>
      </c>
      <c r="C16" s="998" t="s">
        <v>650</v>
      </c>
      <c r="D16" s="998" t="s">
        <v>650</v>
      </c>
      <c r="E16" s="1119" t="s">
        <v>653</v>
      </c>
      <c r="F16" s="998"/>
      <c r="G16" s="1120">
        <v>43623</v>
      </c>
      <c r="H16" s="1121"/>
      <c r="I16" s="1120">
        <v>43623</v>
      </c>
      <c r="J16" s="1121"/>
      <c r="K16" s="1001">
        <v>43627</v>
      </c>
      <c r="L16" s="1002"/>
      <c r="M16" s="1002"/>
      <c r="N16" s="1003">
        <v>43635</v>
      </c>
      <c r="O16" s="1004"/>
      <c r="P16" s="1004"/>
      <c r="Q16" s="1003">
        <v>43637</v>
      </c>
      <c r="R16" s="1004"/>
      <c r="S16" s="1004"/>
      <c r="T16" s="1106" t="s">
        <v>648</v>
      </c>
      <c r="U16" s="1106" t="s">
        <v>648</v>
      </c>
      <c r="V16" s="1107" t="s">
        <v>648</v>
      </c>
      <c r="X16" s="408"/>
      <c r="Y16" s="409"/>
      <c r="Z16" s="410"/>
      <c r="AA16" s="411"/>
      <c r="AB16" s="411"/>
      <c r="AC16" s="410"/>
      <c r="AD16" s="410"/>
      <c r="AE16" s="412"/>
    </row>
    <row r="17" spans="1:31" s="177" customFormat="1" ht="52.5" customHeight="1" thickBot="1">
      <c r="A17" s="1115" t="s">
        <v>368</v>
      </c>
      <c r="B17" s="1116"/>
      <c r="C17" s="1116"/>
      <c r="D17" s="1116"/>
      <c r="E17" s="1116"/>
      <c r="F17" s="1116"/>
      <c r="G17" s="1116"/>
      <c r="H17" s="1116"/>
      <c r="I17" s="1116"/>
      <c r="J17" s="1116"/>
      <c r="K17" s="1116"/>
      <c r="L17" s="1116"/>
      <c r="M17" s="1116"/>
      <c r="N17" s="1116"/>
      <c r="O17" s="1116"/>
      <c r="P17" s="1116"/>
      <c r="Q17" s="1116"/>
      <c r="R17" s="1116"/>
      <c r="S17" s="1116"/>
      <c r="T17" s="1116"/>
      <c r="U17" s="1116"/>
      <c r="V17" s="1117"/>
      <c r="X17" s="408"/>
      <c r="Y17" s="409"/>
      <c r="Z17" s="410"/>
      <c r="AA17" s="411"/>
      <c r="AB17" s="411"/>
      <c r="AC17" s="410"/>
      <c r="AD17" s="410"/>
      <c r="AE17" s="412"/>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350</v>
      </c>
      <c r="X19" s="413"/>
      <c r="Y19" s="413"/>
      <c r="Z19" s="413"/>
      <c r="AA19" s="413"/>
      <c r="AB19" s="413"/>
      <c r="AC19" s="413"/>
      <c r="AD19" s="413"/>
      <c r="AE19" s="413"/>
    </row>
    <row r="20" spans="1:31" s="163" customFormat="1" ht="15" customHeight="1" thickBot="1">
      <c r="A20" s="967" t="s">
        <v>9</v>
      </c>
      <c r="B20" s="968"/>
      <c r="C20" s="968"/>
      <c r="D20" s="969"/>
      <c r="E20" s="871" t="s">
        <v>10</v>
      </c>
      <c r="F20" s="970"/>
      <c r="G20" s="971"/>
      <c r="H20" s="871" t="s">
        <v>96</v>
      </c>
      <c r="I20" s="970"/>
      <c r="J20" s="971"/>
      <c r="K20" s="871" t="s">
        <v>103</v>
      </c>
      <c r="L20" s="970"/>
      <c r="M20" s="971"/>
      <c r="N20" s="871" t="s">
        <v>114</v>
      </c>
      <c r="O20" s="872"/>
      <c r="P20" s="873"/>
      <c r="Q20" s="871" t="s">
        <v>142</v>
      </c>
      <c r="R20" s="872"/>
      <c r="S20" s="873"/>
      <c r="T20" s="871" t="s">
        <v>15</v>
      </c>
      <c r="U20" s="872"/>
      <c r="V20" s="946"/>
      <c r="X20" s="413"/>
      <c r="Y20" s="413"/>
      <c r="Z20" s="413"/>
      <c r="AA20" s="413"/>
      <c r="AB20" s="413"/>
      <c r="AC20" s="413"/>
      <c r="AD20" s="413"/>
      <c r="AE20" s="413"/>
    </row>
    <row r="21" spans="1:31" s="177" customFormat="1" ht="18" customHeight="1" thickTop="1">
      <c r="A21" s="978" t="s">
        <v>527</v>
      </c>
      <c r="B21" s="978"/>
      <c r="C21" s="978"/>
      <c r="D21" s="978"/>
      <c r="E21" s="977" t="s">
        <v>528</v>
      </c>
      <c r="F21" s="978"/>
      <c r="G21" s="978"/>
      <c r="H21" s="1108">
        <v>43615</v>
      </c>
      <c r="I21" s="1109"/>
      <c r="J21" s="1109"/>
      <c r="K21" s="1108">
        <v>43616</v>
      </c>
      <c r="L21" s="1109"/>
      <c r="M21" s="1109"/>
      <c r="N21" s="981">
        <v>43618</v>
      </c>
      <c r="O21" s="982"/>
      <c r="P21" s="982"/>
      <c r="Q21" s="983">
        <v>43634</v>
      </c>
      <c r="R21" s="984"/>
      <c r="S21" s="984"/>
      <c r="T21" s="1129" t="s">
        <v>480</v>
      </c>
      <c r="U21" s="1130"/>
      <c r="V21" s="1131"/>
      <c r="X21" s="414"/>
      <c r="Y21" s="400"/>
      <c r="Z21" s="401"/>
      <c r="AA21" s="401"/>
      <c r="AB21" s="402"/>
      <c r="AC21" s="400"/>
      <c r="AD21" s="408"/>
      <c r="AE21" s="408"/>
    </row>
    <row r="22" spans="1:31" s="177" customFormat="1" ht="18" customHeight="1">
      <c r="A22" s="978" t="s">
        <v>654</v>
      </c>
      <c r="B22" s="978"/>
      <c r="C22" s="978"/>
      <c r="D22" s="978"/>
      <c r="E22" s="977" t="s">
        <v>655</v>
      </c>
      <c r="F22" s="978"/>
      <c r="G22" s="978"/>
      <c r="H22" s="1108">
        <v>43621</v>
      </c>
      <c r="I22" s="1109"/>
      <c r="J22" s="1109"/>
      <c r="K22" s="1108">
        <v>43623</v>
      </c>
      <c r="L22" s="1109"/>
      <c r="M22" s="1109"/>
      <c r="N22" s="981">
        <v>43625</v>
      </c>
      <c r="O22" s="982"/>
      <c r="P22" s="982"/>
      <c r="Q22" s="983">
        <v>43636</v>
      </c>
      <c r="R22" s="984"/>
      <c r="S22" s="984"/>
      <c r="T22" s="1471"/>
      <c r="U22" s="1472"/>
      <c r="V22" s="1473"/>
      <c r="X22" s="414"/>
      <c r="Y22" s="400"/>
      <c r="Z22" s="401"/>
      <c r="AA22" s="401"/>
      <c r="AB22" s="402"/>
      <c r="AC22" s="400"/>
      <c r="AD22" s="408"/>
      <c r="AE22" s="408"/>
    </row>
    <row r="23" spans="1:31" s="177" customFormat="1" ht="26.25" customHeight="1" thickBot="1">
      <c r="A23" s="1122" t="s">
        <v>371</v>
      </c>
      <c r="B23" s="1123"/>
      <c r="C23" s="1123"/>
      <c r="D23" s="1123"/>
      <c r="E23" s="1123"/>
      <c r="F23" s="1123"/>
      <c r="G23" s="1123"/>
      <c r="H23" s="1123"/>
      <c r="I23" s="1123"/>
      <c r="J23" s="1123"/>
      <c r="K23" s="1123"/>
      <c r="L23" s="1123"/>
      <c r="M23" s="1123"/>
      <c r="N23" s="1123"/>
      <c r="O23" s="1123"/>
      <c r="P23" s="1123"/>
      <c r="Q23" s="1123"/>
      <c r="R23" s="1123"/>
      <c r="S23" s="1123"/>
      <c r="T23" s="1123"/>
      <c r="U23" s="1123"/>
      <c r="V23" s="1124"/>
      <c r="X23" s="408"/>
      <c r="Y23" s="408"/>
      <c r="Z23" s="408"/>
      <c r="AA23" s="408"/>
      <c r="AB23" s="408"/>
      <c r="AC23" s="408"/>
      <c r="AD23" s="408"/>
      <c r="AE23" s="408"/>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8"/>
      <c r="Y24" s="408"/>
      <c r="Z24" s="408"/>
      <c r="AA24" s="408"/>
      <c r="AB24" s="408"/>
      <c r="AC24" s="408"/>
      <c r="AD24" s="408"/>
      <c r="AE24" s="408"/>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302</v>
      </c>
      <c r="W25" s="179"/>
      <c r="X25" s="415"/>
      <c r="Y25" s="415"/>
      <c r="Z25" s="415"/>
      <c r="AA25" s="415"/>
      <c r="AB25" s="415"/>
      <c r="AC25" s="415"/>
      <c r="AD25" s="415"/>
      <c r="AE25" s="415"/>
    </row>
    <row r="26" spans="1:31" s="163" customFormat="1" ht="15.75" thickBot="1">
      <c r="A26" s="1104" t="s">
        <v>9</v>
      </c>
      <c r="B26" s="1125"/>
      <c r="C26" s="1125"/>
      <c r="D26" s="1126"/>
      <c r="E26" s="1098" t="s">
        <v>10</v>
      </c>
      <c r="F26" s="1127"/>
      <c r="G26" s="1128"/>
      <c r="H26" s="1098" t="s">
        <v>96</v>
      </c>
      <c r="I26" s="1127"/>
      <c r="J26" s="1128"/>
      <c r="K26" s="1098" t="s">
        <v>249</v>
      </c>
      <c r="L26" s="1127"/>
      <c r="M26" s="1128"/>
      <c r="N26" s="1098" t="s">
        <v>114</v>
      </c>
      <c r="O26" s="1099"/>
      <c r="P26" s="1105"/>
      <c r="Q26" s="1098" t="s">
        <v>144</v>
      </c>
      <c r="R26" s="1099"/>
      <c r="S26" s="1105"/>
      <c r="T26" s="1098" t="s">
        <v>15</v>
      </c>
      <c r="U26" s="1099"/>
      <c r="V26" s="1100"/>
      <c r="X26" s="413"/>
      <c r="Y26" s="413"/>
      <c r="Z26" s="413"/>
      <c r="AA26" s="413"/>
      <c r="AB26" s="413"/>
      <c r="AC26" s="413"/>
      <c r="AD26" s="413"/>
      <c r="AE26" s="413"/>
    </row>
    <row r="27" spans="1:31" s="163" customFormat="1" ht="18" customHeight="1" thickTop="1">
      <c r="A27" s="978" t="s">
        <v>656</v>
      </c>
      <c r="B27" s="1132" t="s">
        <v>656</v>
      </c>
      <c r="C27" s="1132" t="s">
        <v>656</v>
      </c>
      <c r="D27" s="1132" t="s">
        <v>656</v>
      </c>
      <c r="E27" s="1133" t="s">
        <v>658</v>
      </c>
      <c r="F27" s="1082" t="s">
        <v>658</v>
      </c>
      <c r="G27" s="1082" t="s">
        <v>658</v>
      </c>
      <c r="H27" s="1108">
        <v>43613</v>
      </c>
      <c r="I27" s="1109">
        <v>43613</v>
      </c>
      <c r="J27" s="1109">
        <v>43613</v>
      </c>
      <c r="K27" s="1108">
        <v>43613</v>
      </c>
      <c r="L27" s="1109">
        <v>43613</v>
      </c>
      <c r="M27" s="1109">
        <v>43613</v>
      </c>
      <c r="N27" s="981">
        <v>43615</v>
      </c>
      <c r="O27" s="982">
        <v>43615</v>
      </c>
      <c r="P27" s="982">
        <v>43615</v>
      </c>
      <c r="Q27" s="983">
        <v>43634</v>
      </c>
      <c r="R27" s="984">
        <v>43634</v>
      </c>
      <c r="S27" s="984">
        <v>43634</v>
      </c>
      <c r="T27" s="994" t="s">
        <v>17</v>
      </c>
      <c r="U27" s="994"/>
      <c r="V27" s="994"/>
      <c r="X27" s="414"/>
      <c r="Y27" s="400"/>
      <c r="Z27" s="401"/>
      <c r="AA27" s="401"/>
      <c r="AB27" s="402"/>
      <c r="AC27" s="400"/>
      <c r="AD27" s="413"/>
      <c r="AE27" s="413"/>
    </row>
    <row r="28" spans="1:31" s="163" customFormat="1" ht="18" customHeight="1">
      <c r="A28" s="978" t="s">
        <v>657</v>
      </c>
      <c r="B28" s="1132" t="s">
        <v>657</v>
      </c>
      <c r="C28" s="1132" t="s">
        <v>657</v>
      </c>
      <c r="D28" s="1132" t="s">
        <v>657</v>
      </c>
      <c r="E28" s="1133" t="s">
        <v>531</v>
      </c>
      <c r="F28" s="1082" t="s">
        <v>531</v>
      </c>
      <c r="G28" s="1082" t="s">
        <v>531</v>
      </c>
      <c r="H28" s="1108">
        <v>43615</v>
      </c>
      <c r="I28" s="1109">
        <v>43615</v>
      </c>
      <c r="J28" s="1109">
        <v>43615</v>
      </c>
      <c r="K28" s="1108">
        <v>43616</v>
      </c>
      <c r="L28" s="1109">
        <v>43616</v>
      </c>
      <c r="M28" s="1109">
        <v>43616</v>
      </c>
      <c r="N28" s="981">
        <v>43619</v>
      </c>
      <c r="O28" s="982">
        <v>43619</v>
      </c>
      <c r="P28" s="982">
        <v>43619</v>
      </c>
      <c r="Q28" s="983">
        <v>43635</v>
      </c>
      <c r="R28" s="984">
        <v>43635</v>
      </c>
      <c r="S28" s="984">
        <v>43635</v>
      </c>
      <c r="T28" s="984" t="s">
        <v>340</v>
      </c>
      <c r="U28" s="984"/>
      <c r="V28" s="984"/>
      <c r="X28" s="414"/>
      <c r="Y28" s="400"/>
      <c r="Z28" s="401"/>
      <c r="AA28" s="401"/>
      <c r="AB28" s="402"/>
      <c r="AC28" s="400"/>
      <c r="AD28" s="413"/>
      <c r="AE28" s="413"/>
    </row>
    <row r="29" spans="1:31" s="163" customFormat="1" ht="39" customHeight="1" thickBot="1">
      <c r="A29" s="1134" t="s">
        <v>370</v>
      </c>
      <c r="B29" s="1123"/>
      <c r="C29" s="1123"/>
      <c r="D29" s="1123"/>
      <c r="E29" s="1123"/>
      <c r="F29" s="1123"/>
      <c r="G29" s="1123"/>
      <c r="H29" s="1123"/>
      <c r="I29" s="1123"/>
      <c r="J29" s="1123"/>
      <c r="K29" s="1123"/>
      <c r="L29" s="1123"/>
      <c r="M29" s="1123"/>
      <c r="N29" s="1123"/>
      <c r="O29" s="1123"/>
      <c r="P29" s="1123"/>
      <c r="Q29" s="1123"/>
      <c r="R29" s="1123"/>
      <c r="S29" s="1123"/>
      <c r="T29" s="1123"/>
      <c r="U29" s="1123"/>
      <c r="V29" s="1124"/>
      <c r="W29" s="336" t="s">
        <v>325</v>
      </c>
      <c r="X29" s="413"/>
      <c r="Y29" s="413"/>
      <c r="Z29" s="413"/>
      <c r="AA29" s="413"/>
      <c r="AB29" s="413"/>
      <c r="AC29" s="413"/>
      <c r="AD29" s="413"/>
      <c r="AE29" s="413"/>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3"/>
      <c r="Y30" s="413"/>
      <c r="Z30" s="413"/>
      <c r="AA30" s="413"/>
      <c r="AB30" s="413"/>
      <c r="AC30" s="413"/>
      <c r="AD30" s="413"/>
      <c r="AE30" s="413"/>
    </row>
    <row r="31" spans="1:31" s="156" customFormat="1" ht="18" thickBot="1">
      <c r="A31" s="173" t="s">
        <v>417</v>
      </c>
      <c r="B31" s="174"/>
      <c r="C31" s="201"/>
      <c r="D31" s="225"/>
      <c r="G31" s="167"/>
      <c r="H31" s="167"/>
      <c r="I31" s="167"/>
      <c r="J31" s="167"/>
      <c r="K31" s="167"/>
      <c r="L31" s="167"/>
      <c r="M31" s="167"/>
      <c r="N31" s="167"/>
      <c r="O31" s="167"/>
      <c r="P31" s="167"/>
      <c r="Q31" s="167"/>
      <c r="R31" s="167"/>
      <c r="S31" s="167"/>
      <c r="V31" s="220" t="s">
        <v>329</v>
      </c>
      <c r="X31" s="416"/>
      <c r="Y31" s="416"/>
      <c r="Z31" s="416"/>
      <c r="AA31" s="416"/>
      <c r="AB31" s="416"/>
      <c r="AC31" s="416"/>
      <c r="AD31" s="416"/>
      <c r="AE31" s="416"/>
    </row>
    <row r="32" spans="1:31" s="163" customFormat="1" ht="15" customHeight="1" thickBot="1">
      <c r="A32" s="1139" t="s">
        <v>9</v>
      </c>
      <c r="B32" s="1140"/>
      <c r="C32" s="1140"/>
      <c r="D32" s="1141"/>
      <c r="E32" s="871" t="s">
        <v>10</v>
      </c>
      <c r="F32" s="970"/>
      <c r="G32" s="971"/>
      <c r="H32" s="871" t="s">
        <v>96</v>
      </c>
      <c r="I32" s="970"/>
      <c r="J32" s="971"/>
      <c r="K32" s="871" t="s">
        <v>103</v>
      </c>
      <c r="L32" s="970"/>
      <c r="M32" s="971"/>
      <c r="N32" s="871" t="s">
        <v>114</v>
      </c>
      <c r="O32" s="872"/>
      <c r="P32" s="873"/>
      <c r="Q32" s="871" t="s">
        <v>145</v>
      </c>
      <c r="R32" s="872"/>
      <c r="S32" s="873"/>
      <c r="T32" s="871" t="s">
        <v>15</v>
      </c>
      <c r="U32" s="872"/>
      <c r="V32" s="946"/>
      <c r="X32" s="413"/>
      <c r="Y32" s="413"/>
      <c r="Z32" s="413"/>
      <c r="AA32" s="413"/>
      <c r="AB32" s="413"/>
      <c r="AC32" s="413"/>
      <c r="AD32" s="413"/>
      <c r="AE32" s="413"/>
    </row>
    <row r="33" spans="1:31" s="177" customFormat="1" ht="18" customHeight="1" thickTop="1">
      <c r="A33" s="1142" t="s">
        <v>661</v>
      </c>
      <c r="B33" s="988"/>
      <c r="C33" s="988"/>
      <c r="D33" s="988"/>
      <c r="E33" s="1143" t="s">
        <v>365</v>
      </c>
      <c r="F33" s="1076"/>
      <c r="G33" s="1076"/>
      <c r="H33" s="1111">
        <v>43616</v>
      </c>
      <c r="I33" s="1112"/>
      <c r="J33" s="1112"/>
      <c r="K33" s="1111">
        <v>43617</v>
      </c>
      <c r="L33" s="1112"/>
      <c r="M33" s="1112"/>
      <c r="N33" s="991">
        <v>43621</v>
      </c>
      <c r="O33" s="992"/>
      <c r="P33" s="992"/>
      <c r="Q33" s="993">
        <v>43641</v>
      </c>
      <c r="R33" s="994"/>
      <c r="S33" s="994"/>
      <c r="T33" s="1137" t="s">
        <v>480</v>
      </c>
      <c r="U33" s="1137"/>
      <c r="V33" s="1138"/>
      <c r="X33" s="393"/>
      <c r="Y33" s="395"/>
      <c r="Z33" s="417"/>
      <c r="AA33" s="417"/>
      <c r="AB33" s="418"/>
      <c r="AC33" s="417"/>
      <c r="AD33" s="408"/>
      <c r="AE33" s="408"/>
    </row>
    <row r="34" spans="1:31" s="177" customFormat="1" ht="18" customHeight="1">
      <c r="A34" s="1142" t="s">
        <v>529</v>
      </c>
      <c r="B34" s="988"/>
      <c r="C34" s="988"/>
      <c r="D34" s="988"/>
      <c r="E34" s="1143" t="s">
        <v>652</v>
      </c>
      <c r="F34" s="1076"/>
      <c r="G34" s="1076"/>
      <c r="H34" s="1111">
        <v>43623</v>
      </c>
      <c r="I34" s="1112"/>
      <c r="J34" s="1112"/>
      <c r="K34" s="1111">
        <v>43626</v>
      </c>
      <c r="L34" s="1112"/>
      <c r="M34" s="1112"/>
      <c r="N34" s="991">
        <v>43628</v>
      </c>
      <c r="O34" s="992"/>
      <c r="P34" s="992"/>
      <c r="Q34" s="993">
        <v>43648</v>
      </c>
      <c r="R34" s="994"/>
      <c r="S34" s="994"/>
      <c r="T34" s="1076" t="s">
        <v>480</v>
      </c>
      <c r="U34" s="1076"/>
      <c r="V34" s="1474"/>
      <c r="X34" s="393"/>
      <c r="Y34" s="395"/>
      <c r="Z34" s="417"/>
      <c r="AA34" s="417"/>
      <c r="AB34" s="418"/>
      <c r="AC34" s="417"/>
      <c r="AD34" s="408"/>
      <c r="AE34" s="408"/>
    </row>
    <row r="35" spans="1:31" s="177" customFormat="1" ht="23.25" customHeight="1" thickBot="1">
      <c r="A35" s="1134" t="s">
        <v>312</v>
      </c>
      <c r="B35" s="1135"/>
      <c r="C35" s="1135"/>
      <c r="D35" s="1135"/>
      <c r="E35" s="1135"/>
      <c r="F35" s="1135"/>
      <c r="G35" s="1135"/>
      <c r="H35" s="1135"/>
      <c r="I35" s="1135"/>
      <c r="J35" s="1135"/>
      <c r="K35" s="1135"/>
      <c r="L35" s="1135"/>
      <c r="M35" s="1135"/>
      <c r="N35" s="1135"/>
      <c r="O35" s="1135"/>
      <c r="P35" s="1135"/>
      <c r="Q35" s="1135"/>
      <c r="R35" s="1135"/>
      <c r="S35" s="1135"/>
      <c r="T35" s="1135"/>
      <c r="U35" s="1135"/>
      <c r="V35" s="1136"/>
    </row>
    <row r="36" spans="1:31" s="163" customFormat="1" ht="15">
      <c r="A36" s="175"/>
      <c r="B36" s="175"/>
      <c r="C36" s="175"/>
      <c r="D36" s="175"/>
    </row>
    <row r="37" spans="1:31" s="163" customFormat="1" ht="18" thickBot="1">
      <c r="A37" s="173" t="s">
        <v>418</v>
      </c>
      <c r="B37" s="174"/>
      <c r="C37" s="175"/>
      <c r="D37" s="175"/>
      <c r="E37" s="167"/>
      <c r="U37" s="167"/>
      <c r="V37" s="220" t="s">
        <v>251</v>
      </c>
    </row>
    <row r="38" spans="1:31" s="163" customFormat="1" ht="15.75" customHeight="1" thickBot="1">
      <c r="A38" s="967" t="s">
        <v>9</v>
      </c>
      <c r="B38" s="968"/>
      <c r="C38" s="968"/>
      <c r="D38" s="969"/>
      <c r="E38" s="871" t="s">
        <v>10</v>
      </c>
      <c r="F38" s="970"/>
      <c r="G38" s="971"/>
      <c r="H38" s="871" t="s">
        <v>96</v>
      </c>
      <c r="I38" s="970"/>
      <c r="J38" s="971"/>
      <c r="K38" s="871" t="s">
        <v>103</v>
      </c>
      <c r="L38" s="970"/>
      <c r="M38" s="971"/>
      <c r="N38" s="871" t="s">
        <v>114</v>
      </c>
      <c r="O38" s="872"/>
      <c r="P38" s="873"/>
      <c r="Q38" s="871" t="s">
        <v>146</v>
      </c>
      <c r="R38" s="872"/>
      <c r="S38" s="873"/>
      <c r="T38" s="871" t="s">
        <v>15</v>
      </c>
      <c r="U38" s="872"/>
      <c r="V38" s="946"/>
    </row>
    <row r="39" spans="1:31" s="177" customFormat="1" ht="18" customHeight="1" thickTop="1">
      <c r="A39" s="977" t="s">
        <v>530</v>
      </c>
      <c r="B39" s="978"/>
      <c r="C39" s="978"/>
      <c r="D39" s="978"/>
      <c r="E39" s="1018" t="s">
        <v>531</v>
      </c>
      <c r="F39" s="1019"/>
      <c r="G39" s="1019"/>
      <c r="H39" s="1108">
        <v>43615</v>
      </c>
      <c r="I39" s="1109"/>
      <c r="J39" s="1109"/>
      <c r="K39" s="1108">
        <v>43616</v>
      </c>
      <c r="L39" s="1109"/>
      <c r="M39" s="1109"/>
      <c r="N39" s="981">
        <v>43619</v>
      </c>
      <c r="O39" s="982"/>
      <c r="P39" s="982"/>
      <c r="Q39" s="983">
        <v>43640</v>
      </c>
      <c r="R39" s="984"/>
      <c r="S39" s="984"/>
      <c r="T39" s="1019" t="s">
        <v>481</v>
      </c>
      <c r="U39" s="1019"/>
      <c r="V39" s="1019"/>
      <c r="X39" s="419"/>
      <c r="Y39" s="404"/>
      <c r="Z39" s="405"/>
      <c r="AA39" s="405"/>
      <c r="AB39" s="420"/>
      <c r="AC39" s="407"/>
    </row>
    <row r="40" spans="1:31" s="177" customFormat="1" ht="18" customHeight="1">
      <c r="A40" s="977" t="s">
        <v>659</v>
      </c>
      <c r="B40" s="978"/>
      <c r="C40" s="978"/>
      <c r="D40" s="978"/>
      <c r="E40" s="1018" t="s">
        <v>660</v>
      </c>
      <c r="F40" s="1019"/>
      <c r="G40" s="1019"/>
      <c r="H40" s="1108">
        <v>43621</v>
      </c>
      <c r="I40" s="1109"/>
      <c r="J40" s="1109"/>
      <c r="K40" s="1108">
        <v>43623</v>
      </c>
      <c r="L40" s="1109"/>
      <c r="M40" s="1109"/>
      <c r="N40" s="981">
        <v>43626</v>
      </c>
      <c r="O40" s="982"/>
      <c r="P40" s="982"/>
      <c r="Q40" s="983">
        <v>43647</v>
      </c>
      <c r="R40" s="984"/>
      <c r="S40" s="984"/>
      <c r="T40" s="1019" t="s">
        <v>481</v>
      </c>
      <c r="U40" s="1019"/>
      <c r="V40" s="1019"/>
      <c r="X40" s="419"/>
      <c r="Y40" s="404"/>
      <c r="Z40" s="405"/>
      <c r="AA40" s="405"/>
      <c r="AB40" s="420"/>
      <c r="AC40" s="407"/>
    </row>
    <row r="41" spans="1:31" s="177" customFormat="1" ht="51" customHeight="1" thickBot="1">
      <c r="A41" s="1144" t="s">
        <v>369</v>
      </c>
      <c r="B41" s="1145"/>
      <c r="C41" s="1145"/>
      <c r="D41" s="1145"/>
      <c r="E41" s="1145"/>
      <c r="F41" s="1145"/>
      <c r="G41" s="1145"/>
      <c r="H41" s="1145"/>
      <c r="I41" s="1145"/>
      <c r="J41" s="1145"/>
      <c r="K41" s="1145"/>
      <c r="L41" s="1145"/>
      <c r="M41" s="1145"/>
      <c r="N41" s="1145"/>
      <c r="O41" s="1145"/>
      <c r="P41" s="1145"/>
      <c r="Q41" s="1145"/>
      <c r="R41" s="1145"/>
      <c r="S41" s="1145"/>
      <c r="T41" s="1145"/>
      <c r="U41" s="1145"/>
      <c r="V41" s="1146"/>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28" zoomScale="115" zoomScaleSheetLayoutView="115" workbookViewId="0">
      <selection activeCell="K46" sqref="K46:M46"/>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47" t="s">
        <v>64</v>
      </c>
      <c r="E1" s="1148"/>
      <c r="F1" s="1148"/>
      <c r="G1" s="1148"/>
      <c r="H1" s="1148"/>
      <c r="I1" s="1148"/>
      <c r="J1" s="1148"/>
      <c r="K1" s="1148"/>
      <c r="L1" s="1148"/>
      <c r="M1" s="1148"/>
      <c r="N1" s="1148"/>
      <c r="O1" s="1148"/>
      <c r="P1" s="1148"/>
      <c r="Q1" s="1148"/>
      <c r="R1" s="1148"/>
      <c r="S1" s="1148"/>
      <c r="T1" s="1148"/>
      <c r="U1" s="1148"/>
    </row>
    <row r="2" spans="1:24" ht="15" customHeight="1">
      <c r="A2" s="1"/>
      <c r="B2" s="1"/>
      <c r="C2" s="1"/>
      <c r="D2" s="1148"/>
      <c r="E2" s="1148"/>
      <c r="F2" s="1148"/>
      <c r="G2" s="1148"/>
      <c r="H2" s="1148"/>
      <c r="I2" s="1148"/>
      <c r="J2" s="1148"/>
      <c r="K2" s="1148"/>
      <c r="L2" s="1148"/>
      <c r="M2" s="1148"/>
      <c r="N2" s="1148"/>
      <c r="O2" s="1148"/>
      <c r="P2" s="1148"/>
      <c r="Q2" s="1148"/>
      <c r="R2" s="1148"/>
      <c r="S2" s="1148"/>
      <c r="T2" s="1148"/>
      <c r="U2" s="1148"/>
    </row>
    <row r="3" spans="1:24" ht="15" customHeight="1">
      <c r="A3" s="1"/>
      <c r="B3" s="1"/>
      <c r="C3" s="1"/>
      <c r="D3" s="1148"/>
      <c r="E3" s="1148"/>
      <c r="F3" s="1148"/>
      <c r="G3" s="1148"/>
      <c r="H3" s="1148"/>
      <c r="I3" s="1148"/>
      <c r="J3" s="1148"/>
      <c r="K3" s="1148"/>
      <c r="L3" s="1148"/>
      <c r="M3" s="1148"/>
      <c r="N3" s="1148"/>
      <c r="O3" s="1148"/>
      <c r="P3" s="1148"/>
      <c r="Q3" s="1148"/>
      <c r="R3" s="1148"/>
      <c r="S3" s="1148"/>
      <c r="T3" s="1148"/>
      <c r="U3" s="1148"/>
    </row>
    <row r="4" spans="1:24" ht="15">
      <c r="A4" s="1"/>
      <c r="B4" s="1"/>
      <c r="C4" s="1"/>
      <c r="D4" s="1149" t="s">
        <v>119</v>
      </c>
      <c r="E4" s="1149"/>
      <c r="F4" s="1149"/>
      <c r="G4" s="1149"/>
      <c r="H4" s="1149"/>
      <c r="I4" s="1149"/>
      <c r="J4" s="1149"/>
      <c r="K4" s="1149"/>
      <c r="L4" s="1149"/>
      <c r="M4" s="1149"/>
      <c r="N4" s="1149"/>
      <c r="O4" s="1149"/>
      <c r="P4" s="1149"/>
      <c r="Q4" s="1149"/>
      <c r="R4" s="1149"/>
      <c r="S4" s="1149"/>
      <c r="T4" s="1149"/>
      <c r="U4" s="1149"/>
      <c r="X4" s="2"/>
    </row>
    <row r="5" spans="1:24" ht="15">
      <c r="A5" s="1"/>
      <c r="B5" s="1"/>
      <c r="C5" s="1"/>
      <c r="D5" s="729" t="s">
        <v>106</v>
      </c>
      <c r="E5" s="729"/>
      <c r="F5" s="729"/>
      <c r="G5" s="729"/>
      <c r="H5" s="729"/>
      <c r="I5" s="729"/>
      <c r="J5" s="729"/>
      <c r="K5" s="729"/>
      <c r="L5" s="729"/>
      <c r="M5" s="729"/>
      <c r="N5" s="729"/>
      <c r="O5" s="729"/>
      <c r="P5" s="729"/>
      <c r="Q5" s="729"/>
      <c r="R5" s="729"/>
      <c r="S5" s="729"/>
      <c r="T5" s="729"/>
      <c r="U5" s="729"/>
    </row>
    <row r="6" spans="1:24" ht="15.75" thickBot="1">
      <c r="A6" s="3"/>
      <c r="B6" s="3"/>
      <c r="C6" s="3"/>
      <c r="D6" s="730" t="s">
        <v>23</v>
      </c>
      <c r="E6" s="730"/>
      <c r="F6" s="730"/>
      <c r="G6" s="730"/>
      <c r="H6" s="730"/>
      <c r="I6" s="730"/>
      <c r="J6" s="730"/>
      <c r="K6" s="730"/>
      <c r="L6" s="730"/>
      <c r="M6" s="730"/>
      <c r="N6" s="730"/>
      <c r="O6" s="730"/>
      <c r="P6" s="730"/>
      <c r="Q6" s="730"/>
      <c r="R6" s="730"/>
      <c r="S6" s="730"/>
      <c r="T6" s="730"/>
      <c r="U6" s="730"/>
    </row>
    <row r="7" spans="1:24" s="42" customFormat="1" ht="15.75">
      <c r="A7" s="310" t="s">
        <v>107</v>
      </c>
      <c r="B7" s="310" t="s">
        <v>235</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336</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150" t="s">
        <v>148</v>
      </c>
      <c r="B10" s="1150"/>
      <c r="C10" s="1150"/>
      <c r="D10" s="1150"/>
      <c r="E10" s="1150"/>
      <c r="F10" s="1150"/>
      <c r="G10" s="1150"/>
      <c r="H10" s="1150"/>
      <c r="I10" s="1150"/>
      <c r="J10" s="1150"/>
      <c r="K10" s="1150"/>
      <c r="L10" s="1150"/>
      <c r="M10" s="1150"/>
      <c r="N10" s="1150"/>
      <c r="O10" s="1150"/>
      <c r="P10" s="1150"/>
      <c r="Q10" s="1150"/>
      <c r="R10" s="1150"/>
      <c r="S10" s="1150"/>
      <c r="T10" s="1150"/>
      <c r="U10" s="1150"/>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236</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237</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344</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345</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151" t="s">
        <v>238</v>
      </c>
      <c r="B17" s="1151"/>
      <c r="C17" s="1151"/>
      <c r="D17" s="1151"/>
      <c r="E17" s="1151"/>
      <c r="F17" s="1151"/>
      <c r="G17" s="1151"/>
      <c r="H17" s="1151"/>
      <c r="I17" s="1151"/>
      <c r="J17" s="1151"/>
      <c r="K17" s="1151"/>
      <c r="L17" s="1151"/>
      <c r="M17" s="1151"/>
      <c r="N17" s="1151"/>
      <c r="O17" s="1151"/>
      <c r="P17" s="1151"/>
      <c r="Q17" s="1151"/>
      <c r="R17" s="1151"/>
      <c r="S17" s="1151"/>
      <c r="T17" s="1152" t="s">
        <v>150</v>
      </c>
      <c r="U17" s="1152"/>
    </row>
    <row r="18" spans="1:35" s="1" customFormat="1" ht="15.75" customHeight="1" thickBot="1">
      <c r="A18" s="1168" t="s">
        <v>9</v>
      </c>
      <c r="B18" s="1169"/>
      <c r="C18" s="1169"/>
      <c r="D18" s="1169"/>
      <c r="E18" s="1170" t="s">
        <v>10</v>
      </c>
      <c r="F18" s="1171"/>
      <c r="G18" s="1171"/>
      <c r="H18" s="1172" t="s">
        <v>11</v>
      </c>
      <c r="I18" s="1173"/>
      <c r="J18" s="1173"/>
      <c r="K18" s="1172" t="s">
        <v>12</v>
      </c>
      <c r="L18" s="1172"/>
      <c r="M18" s="1172"/>
      <c r="N18" s="1170" t="s">
        <v>52</v>
      </c>
      <c r="O18" s="1170"/>
      <c r="P18" s="1170"/>
      <c r="Q18" s="1153" t="s">
        <v>151</v>
      </c>
      <c r="R18" s="1174"/>
      <c r="S18" s="462" t="s">
        <v>152</v>
      </c>
      <c r="T18" s="1153" t="s">
        <v>153</v>
      </c>
      <c r="U18" s="1154"/>
    </row>
    <row r="19" spans="1:35" s="1" customFormat="1" ht="15.75" customHeight="1" thickTop="1">
      <c r="A19" s="1155" t="s">
        <v>507</v>
      </c>
      <c r="B19" s="1156" t="s">
        <v>507</v>
      </c>
      <c r="C19" s="1156" t="s">
        <v>507</v>
      </c>
      <c r="D19" s="1157" t="s">
        <v>507</v>
      </c>
      <c r="E19" s="1158" t="s">
        <v>453</v>
      </c>
      <c r="F19" s="1159" t="s">
        <v>453</v>
      </c>
      <c r="G19" s="1160" t="s">
        <v>453</v>
      </c>
      <c r="H19" s="1161" t="s">
        <v>461</v>
      </c>
      <c r="I19" s="1162" t="s">
        <v>461</v>
      </c>
      <c r="J19" s="1162" t="s">
        <v>461</v>
      </c>
      <c r="K19" s="1161" t="s">
        <v>461</v>
      </c>
      <c r="L19" s="1162" t="s">
        <v>461</v>
      </c>
      <c r="M19" s="1162" t="s">
        <v>461</v>
      </c>
      <c r="N19" s="1163" t="s">
        <v>724</v>
      </c>
      <c r="O19" s="1164" t="s">
        <v>724</v>
      </c>
      <c r="P19" s="1164" t="s">
        <v>724</v>
      </c>
      <c r="Q19" s="1165" t="s">
        <v>729</v>
      </c>
      <c r="R19" s="1166" t="s">
        <v>729</v>
      </c>
      <c r="S19" s="445" t="s">
        <v>729</v>
      </c>
      <c r="T19" s="1165" t="s">
        <v>726</v>
      </c>
      <c r="U19" s="1167" t="s">
        <v>726</v>
      </c>
    </row>
    <row r="20" spans="1:35" s="1" customFormat="1" ht="15.75" customHeight="1">
      <c r="A20" s="1155" t="s">
        <v>508</v>
      </c>
      <c r="B20" s="1156" t="s">
        <v>508</v>
      </c>
      <c r="C20" s="1156" t="s">
        <v>508</v>
      </c>
      <c r="D20" s="1157" t="s">
        <v>508</v>
      </c>
      <c r="E20" s="1158" t="s">
        <v>469</v>
      </c>
      <c r="F20" s="1159" t="s">
        <v>469</v>
      </c>
      <c r="G20" s="1160" t="s">
        <v>469</v>
      </c>
      <c r="H20" s="1183" t="s">
        <v>462</v>
      </c>
      <c r="I20" s="1184" t="s">
        <v>462</v>
      </c>
      <c r="J20" s="1184" t="s">
        <v>462</v>
      </c>
      <c r="K20" s="1183" t="s">
        <v>462</v>
      </c>
      <c r="L20" s="1184" t="s">
        <v>462</v>
      </c>
      <c r="M20" s="1184" t="s">
        <v>462</v>
      </c>
      <c r="N20" s="1185" t="s">
        <v>725</v>
      </c>
      <c r="O20" s="1186" t="s">
        <v>725</v>
      </c>
      <c r="P20" s="1186" t="s">
        <v>725</v>
      </c>
      <c r="Q20" s="1175" t="s">
        <v>726</v>
      </c>
      <c r="R20" s="1187" t="s">
        <v>726</v>
      </c>
      <c r="S20" s="445" t="s">
        <v>726</v>
      </c>
      <c r="T20" s="1175" t="s">
        <v>732</v>
      </c>
      <c r="U20" s="1176" t="s">
        <v>732</v>
      </c>
      <c r="Y20" s="335"/>
    </row>
    <row r="21" spans="1:35" s="1" customFormat="1" ht="15.75" customHeight="1">
      <c r="A21" s="1177" t="s">
        <v>615</v>
      </c>
      <c r="B21" s="1178" t="s">
        <v>615</v>
      </c>
      <c r="C21" s="1178" t="s">
        <v>615</v>
      </c>
      <c r="D21" s="1179" t="s">
        <v>615</v>
      </c>
      <c r="E21" s="1180" t="s">
        <v>616</v>
      </c>
      <c r="F21" s="1181" t="s">
        <v>616</v>
      </c>
      <c r="G21" s="1182" t="s">
        <v>616</v>
      </c>
      <c r="H21" s="1161" t="s">
        <v>463</v>
      </c>
      <c r="I21" s="1162" t="s">
        <v>463</v>
      </c>
      <c r="J21" s="1162" t="s">
        <v>463</v>
      </c>
      <c r="K21" s="1161" t="s">
        <v>463</v>
      </c>
      <c r="L21" s="1162" t="s">
        <v>463</v>
      </c>
      <c r="M21" s="1162" t="s">
        <v>463</v>
      </c>
      <c r="N21" s="1163" t="s">
        <v>726</v>
      </c>
      <c r="O21" s="1164" t="s">
        <v>726</v>
      </c>
      <c r="P21" s="1164" t="s">
        <v>726</v>
      </c>
      <c r="Q21" s="1165" t="s">
        <v>727</v>
      </c>
      <c r="R21" s="1166" t="s">
        <v>727</v>
      </c>
      <c r="S21" s="341" t="s">
        <v>727</v>
      </c>
      <c r="T21" s="1165" t="s">
        <v>728</v>
      </c>
      <c r="U21" s="1167" t="s">
        <v>728</v>
      </c>
      <c r="Z21" s="443"/>
      <c r="AA21" s="443"/>
      <c r="AB21" s="443"/>
      <c r="AD21" s="443"/>
      <c r="AF21" s="443"/>
      <c r="AG21" s="443"/>
      <c r="AI21" s="443"/>
    </row>
    <row r="22" spans="1:35" s="1" customFormat="1" ht="15.75" customHeight="1">
      <c r="A22" s="1155" t="s">
        <v>626</v>
      </c>
      <c r="B22" s="1156" t="s">
        <v>618</v>
      </c>
      <c r="C22" s="1156" t="s">
        <v>618</v>
      </c>
      <c r="D22" s="1157" t="s">
        <v>618</v>
      </c>
      <c r="E22" s="1158" t="s">
        <v>722</v>
      </c>
      <c r="F22" s="1159" t="s">
        <v>722</v>
      </c>
      <c r="G22" s="1160" t="s">
        <v>722</v>
      </c>
      <c r="H22" s="1161" t="s">
        <v>723</v>
      </c>
      <c r="I22" s="1162" t="s">
        <v>723</v>
      </c>
      <c r="J22" s="1162" t="s">
        <v>723</v>
      </c>
      <c r="K22" s="1161" t="s">
        <v>723</v>
      </c>
      <c r="L22" s="1162" t="s">
        <v>723</v>
      </c>
      <c r="M22" s="1162" t="s">
        <v>723</v>
      </c>
      <c r="N22" s="1163" t="s">
        <v>727</v>
      </c>
      <c r="O22" s="1164" t="s">
        <v>727</v>
      </c>
      <c r="P22" s="1164" t="s">
        <v>727</v>
      </c>
      <c r="Q22" s="1165" t="s">
        <v>730</v>
      </c>
      <c r="R22" s="1166" t="s">
        <v>730</v>
      </c>
      <c r="S22" s="341" t="s">
        <v>730</v>
      </c>
      <c r="T22" s="1165" t="s">
        <v>731</v>
      </c>
      <c r="U22" s="1167" t="s">
        <v>731</v>
      </c>
      <c r="Z22" s="443"/>
      <c r="AA22" s="443"/>
      <c r="AB22" s="443"/>
      <c r="AD22" s="443"/>
      <c r="AF22" s="443"/>
      <c r="AG22" s="443"/>
      <c r="AI22" s="443"/>
    </row>
    <row r="23" spans="1:35" s="1" customFormat="1" ht="15.75" customHeight="1" thickBot="1">
      <c r="A23" s="1155" t="s">
        <v>619</v>
      </c>
      <c r="B23" s="1156" t="s">
        <v>619</v>
      </c>
      <c r="C23" s="1156" t="s">
        <v>619</v>
      </c>
      <c r="D23" s="1157" t="s">
        <v>619</v>
      </c>
      <c r="E23" s="1158" t="s">
        <v>620</v>
      </c>
      <c r="F23" s="1159" t="s">
        <v>620</v>
      </c>
      <c r="G23" s="1160" t="s">
        <v>620</v>
      </c>
      <c r="H23" s="1183" t="s">
        <v>723</v>
      </c>
      <c r="I23" s="1184" t="s">
        <v>723</v>
      </c>
      <c r="J23" s="1184" t="s">
        <v>723</v>
      </c>
      <c r="K23" s="1183" t="s">
        <v>723</v>
      </c>
      <c r="L23" s="1184" t="s">
        <v>723</v>
      </c>
      <c r="M23" s="1184" t="s">
        <v>723</v>
      </c>
      <c r="N23" s="1185" t="s">
        <v>728</v>
      </c>
      <c r="O23" s="1186" t="s">
        <v>728</v>
      </c>
      <c r="P23" s="1186" t="s">
        <v>728</v>
      </c>
      <c r="Q23" s="1175" t="s">
        <v>731</v>
      </c>
      <c r="R23" s="1187" t="s">
        <v>731</v>
      </c>
      <c r="S23" s="341" t="s">
        <v>731</v>
      </c>
      <c r="T23" s="1175" t="s">
        <v>733</v>
      </c>
      <c r="U23" s="1176" t="s">
        <v>733</v>
      </c>
      <c r="W23"/>
      <c r="X23"/>
      <c r="Y23"/>
      <c r="Z23" s="484"/>
      <c r="AD23" s="443"/>
      <c r="AF23" s="443"/>
      <c r="AG23" s="443"/>
      <c r="AI23" s="443"/>
    </row>
    <row r="24" spans="1:35" s="1" customFormat="1" ht="25.5" customHeight="1" thickBot="1">
      <c r="A24" s="1188" t="s">
        <v>343</v>
      </c>
      <c r="B24" s="1189"/>
      <c r="C24" s="1189"/>
      <c r="D24" s="1189"/>
      <c r="E24" s="1189"/>
      <c r="F24" s="1189"/>
      <c r="G24" s="1189"/>
      <c r="H24" s="1189"/>
      <c r="I24" s="1189"/>
      <c r="J24" s="1189"/>
      <c r="K24" s="1189"/>
      <c r="L24" s="1189"/>
      <c r="M24" s="1189"/>
      <c r="N24" s="1189"/>
      <c r="O24" s="1189"/>
      <c r="P24" s="1189"/>
      <c r="Q24" s="1189"/>
      <c r="R24" s="1189"/>
      <c r="S24" s="1189"/>
      <c r="T24" s="1189"/>
      <c r="U24" s="1190"/>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151" t="s">
        <v>239</v>
      </c>
      <c r="B26" s="1151"/>
      <c r="C26" s="1151"/>
      <c r="D26" s="1151"/>
      <c r="E26" s="1151"/>
      <c r="F26" s="1151"/>
      <c r="G26" s="1151"/>
      <c r="H26" s="1151"/>
      <c r="I26" s="1151"/>
      <c r="J26" s="1151"/>
      <c r="K26" s="1151"/>
      <c r="L26" s="1151"/>
      <c r="M26" s="1151"/>
      <c r="N26" s="1151"/>
      <c r="O26" s="1151"/>
      <c r="P26" s="1151"/>
      <c r="Q26" s="1151"/>
      <c r="R26" s="1151"/>
      <c r="S26" s="1151"/>
      <c r="T26" s="1152" t="s">
        <v>150</v>
      </c>
      <c r="U26" s="1152"/>
      <c r="W26"/>
      <c r="X26"/>
      <c r="Y26"/>
      <c r="Z26"/>
    </row>
    <row r="27" spans="1:35" s="1" customFormat="1" ht="15.75" customHeight="1" thickBot="1">
      <c r="A27" s="1168" t="s">
        <v>9</v>
      </c>
      <c r="B27" s="1169"/>
      <c r="C27" s="1169"/>
      <c r="D27" s="1169"/>
      <c r="E27" s="1170" t="s">
        <v>10</v>
      </c>
      <c r="F27" s="1171"/>
      <c r="G27" s="1171"/>
      <c r="H27" s="1172" t="s">
        <v>264</v>
      </c>
      <c r="I27" s="1173"/>
      <c r="J27" s="1173"/>
      <c r="K27" s="1172" t="s">
        <v>12</v>
      </c>
      <c r="L27" s="1172"/>
      <c r="M27" s="1172"/>
      <c r="N27" s="1153" t="s">
        <v>154</v>
      </c>
      <c r="O27" s="1174"/>
      <c r="P27" s="1191"/>
      <c r="Q27" s="1153" t="s">
        <v>155</v>
      </c>
      <c r="R27" s="1174"/>
      <c r="S27" s="1191"/>
      <c r="T27" s="1153" t="s">
        <v>156</v>
      </c>
      <c r="U27" s="1154"/>
      <c r="W27"/>
      <c r="X27"/>
      <c r="Y27"/>
      <c r="Z27"/>
    </row>
    <row r="28" spans="1:35" s="1" customFormat="1" ht="15.75" customHeight="1" thickTop="1">
      <c r="A28" s="1192" t="s">
        <v>509</v>
      </c>
      <c r="B28" s="1193" t="s">
        <v>509</v>
      </c>
      <c r="C28" s="1193" t="s">
        <v>509</v>
      </c>
      <c r="D28" s="1194" t="s">
        <v>509</v>
      </c>
      <c r="E28" s="1220" t="s">
        <v>510</v>
      </c>
      <c r="F28" s="1221" t="s">
        <v>510</v>
      </c>
      <c r="G28" s="1222" t="s">
        <v>510</v>
      </c>
      <c r="H28" s="1198" t="s">
        <v>734</v>
      </c>
      <c r="I28" s="1199" t="s">
        <v>734</v>
      </c>
      <c r="J28" s="1200" t="s">
        <v>734</v>
      </c>
      <c r="K28" s="1223" t="s">
        <v>734</v>
      </c>
      <c r="L28" s="1224" t="s">
        <v>734</v>
      </c>
      <c r="M28" s="1225" t="s">
        <v>734</v>
      </c>
      <c r="N28" s="1203">
        <v>43614</v>
      </c>
      <c r="O28" s="1226">
        <v>43614</v>
      </c>
      <c r="P28" s="1227">
        <v>43614</v>
      </c>
      <c r="Q28" s="1203">
        <v>43616</v>
      </c>
      <c r="R28" s="1226">
        <v>43616</v>
      </c>
      <c r="S28" s="1227">
        <v>43616</v>
      </c>
      <c r="T28" s="1203">
        <v>43616</v>
      </c>
      <c r="U28" s="1204">
        <v>43616</v>
      </c>
    </row>
    <row r="29" spans="1:35" ht="15.75" customHeight="1">
      <c r="A29" s="1205" t="s">
        <v>621</v>
      </c>
      <c r="B29" s="1206" t="s">
        <v>621</v>
      </c>
      <c r="C29" s="1206" t="s">
        <v>621</v>
      </c>
      <c r="D29" s="1207" t="s">
        <v>621</v>
      </c>
      <c r="E29" s="1208" t="s">
        <v>622</v>
      </c>
      <c r="F29" s="1209" t="s">
        <v>622</v>
      </c>
      <c r="G29" s="1210" t="s">
        <v>622</v>
      </c>
      <c r="H29" s="1211" t="s">
        <v>462</v>
      </c>
      <c r="I29" s="1212" t="s">
        <v>462</v>
      </c>
      <c r="J29" s="1213" t="s">
        <v>462</v>
      </c>
      <c r="K29" s="1211" t="s">
        <v>462</v>
      </c>
      <c r="L29" s="1212" t="s">
        <v>462</v>
      </c>
      <c r="M29" s="1213" t="s">
        <v>462</v>
      </c>
      <c r="N29" s="1214">
        <v>43617</v>
      </c>
      <c r="O29" s="1215">
        <v>43617</v>
      </c>
      <c r="P29" s="1216">
        <v>43617</v>
      </c>
      <c r="Q29" s="1214">
        <v>43619</v>
      </c>
      <c r="R29" s="1217">
        <v>43619</v>
      </c>
      <c r="S29" s="1218">
        <v>43619</v>
      </c>
      <c r="T29" s="1214">
        <v>43619</v>
      </c>
      <c r="U29" s="1219">
        <v>43619</v>
      </c>
      <c r="Z29" s="484"/>
      <c r="AD29" s="484"/>
      <c r="AG29" s="484"/>
    </row>
    <row r="30" spans="1:35" ht="15.75" customHeight="1">
      <c r="A30" s="1192" t="s">
        <v>509</v>
      </c>
      <c r="B30" s="1193" t="s">
        <v>509</v>
      </c>
      <c r="C30" s="1193" t="s">
        <v>509</v>
      </c>
      <c r="D30" s="1194" t="s">
        <v>509</v>
      </c>
      <c r="E30" s="1195" t="s">
        <v>623</v>
      </c>
      <c r="F30" s="1196" t="s">
        <v>623</v>
      </c>
      <c r="G30" s="1197" t="s">
        <v>623</v>
      </c>
      <c r="H30" s="1198" t="s">
        <v>463</v>
      </c>
      <c r="I30" s="1199" t="s">
        <v>463</v>
      </c>
      <c r="J30" s="1200" t="s">
        <v>463</v>
      </c>
      <c r="K30" s="1198" t="s">
        <v>463</v>
      </c>
      <c r="L30" s="1199" t="s">
        <v>463</v>
      </c>
      <c r="M30" s="1200" t="s">
        <v>463</v>
      </c>
      <c r="N30" s="1165">
        <v>43619</v>
      </c>
      <c r="O30" s="1201">
        <v>43619</v>
      </c>
      <c r="P30" s="1202">
        <v>43619</v>
      </c>
      <c r="Q30" s="1165">
        <v>43621</v>
      </c>
      <c r="R30" s="1201">
        <v>43621</v>
      </c>
      <c r="S30" s="1202">
        <v>43621</v>
      </c>
      <c r="T30" s="1165">
        <v>43621</v>
      </c>
      <c r="U30" s="1167">
        <v>43621</v>
      </c>
      <c r="Z30" s="484"/>
      <c r="AD30" s="484"/>
      <c r="AG30" s="484"/>
    </row>
    <row r="31" spans="1:35" ht="15.75" customHeight="1" thickBot="1">
      <c r="A31" s="1205" t="s">
        <v>621</v>
      </c>
      <c r="B31" s="1206" t="s">
        <v>621</v>
      </c>
      <c r="C31" s="1206" t="s">
        <v>621</v>
      </c>
      <c r="D31" s="1207" t="s">
        <v>621</v>
      </c>
      <c r="E31" s="1220" t="s">
        <v>624</v>
      </c>
      <c r="F31" s="1221" t="s">
        <v>624</v>
      </c>
      <c r="G31" s="1222" t="s">
        <v>624</v>
      </c>
      <c r="H31" s="1198" t="s">
        <v>735</v>
      </c>
      <c r="I31" s="1199" t="s">
        <v>735</v>
      </c>
      <c r="J31" s="1200" t="s">
        <v>735</v>
      </c>
      <c r="K31" s="1198" t="s">
        <v>735</v>
      </c>
      <c r="L31" s="1199" t="s">
        <v>735</v>
      </c>
      <c r="M31" s="1200" t="s">
        <v>735</v>
      </c>
      <c r="N31" s="1232">
        <v>43621</v>
      </c>
      <c r="O31" s="1238">
        <v>43621</v>
      </c>
      <c r="P31" s="1239">
        <v>43621</v>
      </c>
      <c r="Q31" s="1165">
        <v>43623</v>
      </c>
      <c r="R31" s="1201">
        <v>43623</v>
      </c>
      <c r="S31" s="1202">
        <v>43623</v>
      </c>
      <c r="T31" s="1232">
        <v>43623</v>
      </c>
      <c r="U31" s="1233">
        <v>43623</v>
      </c>
      <c r="Z31" s="484"/>
      <c r="AD31" s="484"/>
      <c r="AG31" s="484"/>
    </row>
    <row r="32" spans="1:35" ht="26.25" customHeight="1" thickBot="1">
      <c r="A32" s="1234" t="s">
        <v>346</v>
      </c>
      <c r="B32" s="1235"/>
      <c r="C32" s="1235"/>
      <c r="D32" s="1235"/>
      <c r="E32" s="1235"/>
      <c r="F32" s="1235"/>
      <c r="G32" s="1235"/>
      <c r="H32" s="1235"/>
      <c r="I32" s="1235"/>
      <c r="J32" s="1235"/>
      <c r="K32" s="1235"/>
      <c r="L32" s="1235"/>
      <c r="M32" s="1235"/>
      <c r="N32" s="1235"/>
      <c r="O32" s="1235"/>
      <c r="P32" s="1235"/>
      <c r="Q32" s="1235"/>
      <c r="R32" s="1235"/>
      <c r="S32" s="1235"/>
      <c r="T32" s="1235"/>
      <c r="U32" s="1236"/>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151" t="s">
        <v>244</v>
      </c>
      <c r="B34" s="1151"/>
      <c r="C34" s="1151"/>
      <c r="D34" s="1151"/>
      <c r="E34" s="1151"/>
      <c r="F34" s="1151"/>
      <c r="G34" s="1151"/>
      <c r="H34" s="1151"/>
      <c r="I34" s="1151"/>
      <c r="J34" s="1151"/>
      <c r="K34" s="1151"/>
      <c r="L34" s="1151"/>
      <c r="M34" s="1151"/>
      <c r="N34" s="1151"/>
      <c r="O34" s="1151"/>
      <c r="P34" s="1151"/>
      <c r="Q34" s="1237" t="s">
        <v>157</v>
      </c>
      <c r="R34" s="1237"/>
      <c r="S34" s="1237"/>
      <c r="T34" s="1237"/>
      <c r="U34" s="1237"/>
      <c r="W34" s="233"/>
      <c r="X34" s="233"/>
      <c r="Y34" s="233"/>
      <c r="Z34" s="233"/>
    </row>
    <row r="35" spans="1:26" s="1" customFormat="1" ht="15.75" customHeight="1" thickBot="1">
      <c r="A35" s="1168" t="s">
        <v>9</v>
      </c>
      <c r="B35" s="1169"/>
      <c r="C35" s="1169"/>
      <c r="D35" s="1169"/>
      <c r="E35" s="1170" t="s">
        <v>10</v>
      </c>
      <c r="F35" s="1171"/>
      <c r="G35" s="1171"/>
      <c r="H35" s="1172" t="s">
        <v>11</v>
      </c>
      <c r="I35" s="1173"/>
      <c r="J35" s="1173"/>
      <c r="K35" s="1172" t="s">
        <v>12</v>
      </c>
      <c r="L35" s="1172"/>
      <c r="M35" s="1172"/>
      <c r="N35" s="1153" t="s">
        <v>52</v>
      </c>
      <c r="O35" s="1174"/>
      <c r="P35" s="1191"/>
      <c r="Q35" s="1153" t="s">
        <v>158</v>
      </c>
      <c r="R35" s="1174"/>
      <c r="S35" s="1174"/>
      <c r="T35" s="1174"/>
      <c r="U35" s="1154"/>
      <c r="W35"/>
      <c r="X35"/>
      <c r="Y35"/>
      <c r="Z35"/>
    </row>
    <row r="36" spans="1:26" s="1" customFormat="1" ht="15.75" customHeight="1" thickTop="1">
      <c r="A36" s="1205" t="s">
        <v>431</v>
      </c>
      <c r="B36" s="1206"/>
      <c r="C36" s="1206"/>
      <c r="D36" s="1207"/>
      <c r="E36" s="1228" t="s">
        <v>511</v>
      </c>
      <c r="F36" s="1229"/>
      <c r="G36" s="1230"/>
      <c r="H36" s="1223">
        <v>43613</v>
      </c>
      <c r="I36" s="1224"/>
      <c r="J36" s="1225"/>
      <c r="K36" s="1223">
        <v>43613</v>
      </c>
      <c r="L36" s="1224"/>
      <c r="M36" s="1225"/>
      <c r="N36" s="1203">
        <v>43615</v>
      </c>
      <c r="O36" s="1226"/>
      <c r="P36" s="1227"/>
      <c r="Q36" s="1203">
        <v>43616</v>
      </c>
      <c r="R36" s="1226"/>
      <c r="S36" s="1226"/>
      <c r="T36" s="1226"/>
      <c r="U36" s="1231"/>
      <c r="W36"/>
      <c r="X36"/>
      <c r="Y36"/>
      <c r="Z36"/>
    </row>
    <row r="37" spans="1:26" s="1" customFormat="1" ht="15.75" customHeight="1">
      <c r="A37" s="1205" t="s">
        <v>431</v>
      </c>
      <c r="B37" s="1206"/>
      <c r="C37" s="1206"/>
      <c r="D37" s="1207"/>
      <c r="E37" s="1195" t="s">
        <v>625</v>
      </c>
      <c r="F37" s="1196"/>
      <c r="G37" s="1197"/>
      <c r="H37" s="1241">
        <v>43615</v>
      </c>
      <c r="I37" s="1242"/>
      <c r="J37" s="1243"/>
      <c r="K37" s="1241">
        <v>43615</v>
      </c>
      <c r="L37" s="1242"/>
      <c r="M37" s="1243"/>
      <c r="N37" s="1244">
        <v>43618</v>
      </c>
      <c r="O37" s="1245"/>
      <c r="P37" s="1246"/>
      <c r="Q37" s="1247">
        <v>43619</v>
      </c>
      <c r="R37" s="1248"/>
      <c r="S37" s="1248"/>
      <c r="T37" s="1248"/>
      <c r="U37" s="1249"/>
      <c r="W37"/>
      <c r="X37"/>
      <c r="Y37"/>
      <c r="Z37"/>
    </row>
    <row r="38" spans="1:26" s="1" customFormat="1" ht="15.75" customHeight="1">
      <c r="A38" s="1205" t="s">
        <v>431</v>
      </c>
      <c r="B38" s="1206"/>
      <c r="C38" s="1206"/>
      <c r="D38" s="1207"/>
      <c r="E38" s="1195" t="s">
        <v>630</v>
      </c>
      <c r="F38" s="1196" t="s">
        <v>273</v>
      </c>
      <c r="G38" s="1197" t="s">
        <v>273</v>
      </c>
      <c r="H38" s="1198">
        <v>43616</v>
      </c>
      <c r="I38" s="1199" t="s">
        <v>273</v>
      </c>
      <c r="J38" s="1200" t="s">
        <v>273</v>
      </c>
      <c r="K38" s="1198">
        <v>43616</v>
      </c>
      <c r="L38" s="1199" t="s">
        <v>273</v>
      </c>
      <c r="M38" s="1200" t="s">
        <v>273</v>
      </c>
      <c r="N38" s="1165">
        <v>43620</v>
      </c>
      <c r="O38" s="1201"/>
      <c r="P38" s="1202"/>
      <c r="Q38" s="1165">
        <v>43621</v>
      </c>
      <c r="R38" s="1201"/>
      <c r="S38" s="1201"/>
      <c r="T38" s="1201"/>
      <c r="U38" s="1240"/>
      <c r="W38"/>
      <c r="X38" s="2"/>
      <c r="Y38"/>
      <c r="Z38"/>
    </row>
    <row r="39" spans="1:26" s="1" customFormat="1" ht="15.75" customHeight="1" thickBot="1">
      <c r="A39" s="1205" t="s">
        <v>627</v>
      </c>
      <c r="B39" s="1206"/>
      <c r="C39" s="1206"/>
      <c r="D39" s="1207"/>
      <c r="E39" s="1463" t="s">
        <v>273</v>
      </c>
      <c r="F39" s="1464" t="s">
        <v>273</v>
      </c>
      <c r="G39" s="1465" t="s">
        <v>273</v>
      </c>
      <c r="H39" s="1253" t="s">
        <v>273</v>
      </c>
      <c r="I39" s="1254" t="s">
        <v>273</v>
      </c>
      <c r="J39" s="1255" t="s">
        <v>273</v>
      </c>
      <c r="K39" s="1253" t="s">
        <v>273</v>
      </c>
      <c r="L39" s="1254" t="s">
        <v>273</v>
      </c>
      <c r="M39" s="1255" t="s">
        <v>273</v>
      </c>
      <c r="N39" s="1214">
        <v>43622</v>
      </c>
      <c r="O39" s="1215"/>
      <c r="P39" s="1216"/>
      <c r="Q39" s="1165" t="s">
        <v>628</v>
      </c>
      <c r="R39" s="1201"/>
      <c r="S39" s="1201"/>
      <c r="T39" s="1201"/>
      <c r="U39" s="1240"/>
      <c r="W39"/>
      <c r="X39"/>
      <c r="Y39"/>
      <c r="Z39"/>
    </row>
    <row r="40" spans="1:26" s="1" customFormat="1" ht="24" customHeight="1" thickBot="1">
      <c r="A40" s="1250" t="s">
        <v>629</v>
      </c>
      <c r="B40" s="1251"/>
      <c r="C40" s="1251"/>
      <c r="D40" s="1251"/>
      <c r="E40" s="1251"/>
      <c r="F40" s="1251"/>
      <c r="G40" s="1251"/>
      <c r="H40" s="1251"/>
      <c r="I40" s="1251"/>
      <c r="J40" s="1251"/>
      <c r="K40" s="1251"/>
      <c r="L40" s="1251"/>
      <c r="M40" s="1251"/>
      <c r="N40" s="1251"/>
      <c r="O40" s="1251"/>
      <c r="P40" s="1251"/>
      <c r="Q40" s="1251"/>
      <c r="R40" s="1251"/>
      <c r="S40" s="1251"/>
      <c r="T40" s="1251"/>
      <c r="U40" s="1252"/>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240</v>
      </c>
      <c r="B42" s="326"/>
      <c r="C42" s="327"/>
      <c r="D42" s="314"/>
      <c r="E42" s="314"/>
      <c r="F42" s="314"/>
      <c r="G42" s="314"/>
      <c r="H42" s="314"/>
      <c r="I42" s="314"/>
      <c r="J42" s="314"/>
      <c r="K42" s="314"/>
      <c r="L42" s="314"/>
      <c r="M42" s="314"/>
      <c r="N42" s="314"/>
      <c r="O42" s="314"/>
      <c r="P42" s="314"/>
      <c r="Q42" s="1152" t="s">
        <v>157</v>
      </c>
      <c r="R42" s="1152"/>
      <c r="S42" s="1152"/>
      <c r="T42" s="1152"/>
      <c r="U42" s="1152"/>
      <c r="W42" s="42"/>
      <c r="X42" s="42"/>
      <c r="Y42" s="42"/>
      <c r="Z42" s="42"/>
    </row>
    <row r="43" spans="1:26" ht="16.5" thickBot="1">
      <c r="A43" s="1168" t="s">
        <v>9</v>
      </c>
      <c r="B43" s="1171"/>
      <c r="C43" s="1171"/>
      <c r="D43" s="1171"/>
      <c r="E43" s="1170" t="s">
        <v>10</v>
      </c>
      <c r="F43" s="1171"/>
      <c r="G43" s="1171"/>
      <c r="H43" s="1172" t="s">
        <v>11</v>
      </c>
      <c r="I43" s="1173"/>
      <c r="J43" s="1173"/>
      <c r="K43" s="1172" t="s">
        <v>12</v>
      </c>
      <c r="L43" s="1172"/>
      <c r="M43" s="1172"/>
      <c r="N43" s="1153" t="s">
        <v>52</v>
      </c>
      <c r="O43" s="1174"/>
      <c r="P43" s="1191"/>
      <c r="Q43" s="1153" t="s">
        <v>159</v>
      </c>
      <c r="R43" s="1174"/>
      <c r="S43" s="1174"/>
      <c r="T43" s="1174"/>
      <c r="U43" s="1154"/>
      <c r="W43" s="42"/>
      <c r="X43" s="42"/>
      <c r="Y43" s="42"/>
      <c r="Z43" s="42"/>
    </row>
    <row r="44" spans="1:26" ht="15" customHeight="1" thickTop="1">
      <c r="A44" s="1205" t="s">
        <v>431</v>
      </c>
      <c r="B44" s="1206"/>
      <c r="C44" s="1206"/>
      <c r="D44" s="1207"/>
      <c r="E44" s="1195" t="s">
        <v>511</v>
      </c>
      <c r="F44" s="1196"/>
      <c r="G44" s="1197"/>
      <c r="H44" s="1198">
        <v>43613</v>
      </c>
      <c r="I44" s="1199"/>
      <c r="J44" s="1200"/>
      <c r="K44" s="1198">
        <v>43613</v>
      </c>
      <c r="L44" s="1199"/>
      <c r="M44" s="1200"/>
      <c r="N44" s="1214">
        <v>43615</v>
      </c>
      <c r="O44" s="1215"/>
      <c r="P44" s="1216"/>
      <c r="Q44" s="1165">
        <v>43616</v>
      </c>
      <c r="R44" s="1201"/>
      <c r="S44" s="1201"/>
      <c r="T44" s="1201"/>
      <c r="U44" s="1240"/>
      <c r="W44" s="13"/>
      <c r="X44" s="13"/>
      <c r="Y44" s="13"/>
      <c r="Z44" s="13"/>
    </row>
    <row r="45" spans="1:26" ht="15" customHeight="1">
      <c r="A45" s="1192" t="s">
        <v>431</v>
      </c>
      <c r="B45" s="1193"/>
      <c r="C45" s="1193"/>
      <c r="D45" s="1194"/>
      <c r="E45" s="1220" t="s">
        <v>532</v>
      </c>
      <c r="F45" s="1221"/>
      <c r="G45" s="1222"/>
      <c r="H45" s="1241">
        <v>43615</v>
      </c>
      <c r="I45" s="1242"/>
      <c r="J45" s="1243"/>
      <c r="K45" s="1241">
        <v>43615</v>
      </c>
      <c r="L45" s="1242"/>
      <c r="M45" s="1243"/>
      <c r="N45" s="1244">
        <v>43618</v>
      </c>
      <c r="O45" s="1245"/>
      <c r="P45" s="1246"/>
      <c r="Q45" s="1247">
        <v>43619</v>
      </c>
      <c r="R45" s="1248"/>
      <c r="S45" s="1248"/>
      <c r="T45" s="1248"/>
      <c r="U45" s="1249"/>
      <c r="W45" s="13"/>
      <c r="X45" s="13"/>
      <c r="Y45" s="13"/>
      <c r="Z45" s="13"/>
    </row>
    <row r="46" spans="1:26" ht="15" customHeight="1">
      <c r="A46" s="1192" t="s">
        <v>626</v>
      </c>
      <c r="B46" s="1193"/>
      <c r="C46" s="1193"/>
      <c r="D46" s="1194"/>
      <c r="E46" s="1463" t="s">
        <v>273</v>
      </c>
      <c r="F46" s="1464" t="s">
        <v>273</v>
      </c>
      <c r="G46" s="1465" t="s">
        <v>273</v>
      </c>
      <c r="H46" s="1198" t="s">
        <v>273</v>
      </c>
      <c r="I46" s="1199" t="s">
        <v>273</v>
      </c>
      <c r="J46" s="1200" t="s">
        <v>273</v>
      </c>
      <c r="K46" s="1198" t="s">
        <v>273</v>
      </c>
      <c r="L46" s="1199" t="s">
        <v>273</v>
      </c>
      <c r="M46" s="1200" t="s">
        <v>273</v>
      </c>
      <c r="N46" s="1214">
        <v>43622</v>
      </c>
      <c r="O46" s="1215"/>
      <c r="P46" s="1216"/>
      <c r="Q46" s="1165" t="s">
        <v>628</v>
      </c>
      <c r="R46" s="1201"/>
      <c r="S46" s="1201"/>
      <c r="T46" s="1201"/>
      <c r="U46" s="1240"/>
      <c r="W46" s="13"/>
      <c r="X46" s="13"/>
      <c r="Y46" s="13"/>
      <c r="Z46" s="13"/>
    </row>
    <row r="47" spans="1:26" ht="15" customHeight="1" thickBot="1">
      <c r="A47" s="1192" t="s">
        <v>431</v>
      </c>
      <c r="B47" s="1193"/>
      <c r="C47" s="1193"/>
      <c r="D47" s="1194"/>
      <c r="E47" s="1195" t="s">
        <v>631</v>
      </c>
      <c r="F47" s="1196"/>
      <c r="G47" s="1197"/>
      <c r="H47" s="1241">
        <v>43621</v>
      </c>
      <c r="I47" s="1242"/>
      <c r="J47" s="1243"/>
      <c r="K47" s="1241">
        <v>43621</v>
      </c>
      <c r="L47" s="1242"/>
      <c r="M47" s="1243"/>
      <c r="N47" s="1244">
        <v>43625</v>
      </c>
      <c r="O47" s="1245"/>
      <c r="P47" s="1246"/>
      <c r="Q47" s="1247">
        <v>43626</v>
      </c>
      <c r="R47" s="1248"/>
      <c r="S47" s="1248"/>
      <c r="T47" s="1248"/>
      <c r="U47" s="1249"/>
      <c r="W47" s="13"/>
      <c r="X47" s="13"/>
      <c r="Y47" s="13"/>
      <c r="Z47" s="13"/>
    </row>
    <row r="48" spans="1:26" ht="26.25" customHeight="1" thickBot="1">
      <c r="A48" s="1256" t="s">
        <v>354</v>
      </c>
      <c r="B48" s="1257"/>
      <c r="C48" s="1257"/>
      <c r="D48" s="1257"/>
      <c r="E48" s="1257"/>
      <c r="F48" s="1257"/>
      <c r="G48" s="1257"/>
      <c r="H48" s="1257"/>
      <c r="I48" s="1257"/>
      <c r="J48" s="1257"/>
      <c r="K48" s="1257"/>
      <c r="L48" s="1257"/>
      <c r="M48" s="1257"/>
      <c r="N48" s="1257"/>
      <c r="O48" s="1257"/>
      <c r="P48" s="1257"/>
      <c r="Q48" s="1257"/>
      <c r="R48" s="1257"/>
      <c r="S48" s="1257"/>
      <c r="T48" s="1257"/>
      <c r="U48" s="1258"/>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241</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2019-05-20T09:58:55Z</dcterms:modified>
</cp:coreProperties>
</file>